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N:\Clients\HUGO_BOSS\AR24\Upload\downloads\de\"/>
    </mc:Choice>
  </mc:AlternateContent>
  <xr:revisionPtr revIDLastSave="0" documentId="13_ncr:1_{FBAC2688-F1F0-4ED8-AF3D-7DC94AD0C0E4}" xr6:coauthVersionLast="47" xr6:coauthVersionMax="47" xr10:uidLastSave="{00000000-0000-0000-0000-000000000000}"/>
  <bookViews>
    <workbookView xWindow="-25905" yWindow="-2025" windowWidth="26010" windowHeight="20985" xr2:uid="{00000000-000D-0000-FFFF-FFFF00000000}"/>
  </bookViews>
  <sheets>
    <sheet name="Index" sheetId="80" r:id="rId1"/>
    <sheet name="sha-share-in-comparison" sheetId="3" r:id="rId2"/>
    <sheet name="sha-key-share-data" sheetId="4" r:id="rId3"/>
    <sheet name="mgr-development-key-indicators" sheetId="9" r:id="rId4"/>
    <sheet name="mgr-actual-vs-forecast-ind" sheetId="12" r:id="rId5"/>
    <sheet name="nfs-fossil-renewable-sources" sheetId="65" r:id="rId6"/>
    <sheet name="nfs-greenhouse-emissions" sheetId="14" r:id="rId7"/>
    <sheet name="nfs-natural-synt-materials" sheetId="66" r:id="rId8"/>
    <sheet name="nfs-packaging-materials-used" sheetId="67" r:id="rId9"/>
    <sheet name="nfs-emp-headcount-gender" sheetId="68" r:id="rId10"/>
    <sheet name="nfs-emp-headcount-country" sheetId="69" r:id="rId11"/>
    <sheet name="nfs-emp-head-contract-gen" sheetId="70" r:id="rId12"/>
    <sheet name="nfs-emp-head-contract-reg" sheetId="71" r:id="rId13"/>
    <sheet name="nfs-emp-age-group" sheetId="72" r:id="rId14"/>
    <sheet name="nfs-social-compliance-perform" sheetId="73" r:id="rId15"/>
    <sheet name="nfs-social-mgmt-module" sheetId="74" r:id="rId16"/>
    <sheet name="nfs-violations-code-of-conduct" sheetId="75" r:id="rId17"/>
    <sheet name="nfs-supply-chain-complaint" sheetId="76" r:id="rId18"/>
    <sheet name="mgr-sales-brand" sheetId="16" r:id="rId19"/>
    <sheet name="mgr-sales-region" sheetId="17" r:id="rId20"/>
    <sheet name="mgr-sales-distribution" sheetId="18" r:id="rId21"/>
    <sheet name="mgr-stores-region" sheetId="19" r:id="rId22"/>
    <sheet name="mgr-earnings-income-statem" sheetId="20" r:id="rId23"/>
    <sheet name="mgr-sales-emea" sheetId="21" r:id="rId24"/>
    <sheet name="mgr-sales-americas" sheetId="22" r:id="rId25"/>
    <sheet name="mgr-sales-asia-pacific" sheetId="23" r:id="rId26"/>
    <sheet name="mgr-development-sales" sheetId="24" r:id="rId27"/>
    <sheet name="mgr-development-profit" sheetId="25" r:id="rId28"/>
    <sheet name="mgr-trade-net-working-capital" sheetId="26" r:id="rId29"/>
    <sheet name="mgr-finpos-cash-flow" sheetId="27" r:id="rId30"/>
    <sheet name="mgr-income-statement-hbag" sheetId="28" r:id="rId31"/>
    <sheet name="mgr-sales-region-hbag" sheetId="29" r:id="rId32"/>
    <sheet name="mgr-sales-brand-hbag" sheetId="30" r:id="rId33"/>
    <sheet name="mgr-tnwc-hbag" sheetId="31" r:id="rId34"/>
    <sheet name="mgr-outlook" sheetId="32" r:id="rId35"/>
    <sheet name="mgr-risk-overview" sheetId="77" r:id="rId36"/>
    <sheet name="mgr-opportunity-overview" sheetId="78" r:id="rId37"/>
    <sheet name="gov-diversity-supervisory-board" sheetId="34" r:id="rId38"/>
    <sheet name="rem-comp-system-overview" sheetId="35" r:id="rId39"/>
    <sheet name="rem-pension-commitments" sheetId="36" r:id="rId40"/>
    <sheet name="rem-target-achievement" sheetId="37" r:id="rId41"/>
    <sheet name="rem-payout-sti" sheetId="38" r:id="rId42"/>
    <sheet name="rem-lti-tranche-grant" sheetId="39" r:id="rId43"/>
    <sheet name="rem-relative-tsr-peer-group" sheetId="40" r:id="rId44"/>
    <sheet name="rem-target-achiev-lti" sheetId="41" r:id="rId45"/>
    <sheet name="rem-target-achiev-lti-final" sheetId="42" r:id="rId46"/>
    <sheet name="rem-payout-managing-board-mem" sheetId="43" r:id="rId47"/>
    <sheet name="rem-virtual-shares-development" sheetId="44" r:id="rId48"/>
    <sheet name="rem-shares-managing-board" sheetId="45" r:id="rId49"/>
    <sheet name="rem-comp-maximum-limits" sheetId="46" r:id="rId50"/>
    <sheet name="rem-maximum-remuneration-comp" sheetId="47" r:id="rId51"/>
    <sheet name="rem-max-comp-managing-board" sheetId="79" r:id="rId52"/>
    <sheet name="rem-comp-granted-owed-ry" sheetId="48" r:id="rId53"/>
    <sheet name="rem-comp-granted-owed-py" sheetId="49" r:id="rId54"/>
    <sheet name="rem-target-comp-benefits" sheetId="50" r:id="rId55"/>
    <sheet name="rem-comp-granted-owed-sb" sheetId="51" r:id="rId56"/>
    <sheet name="rem-comp-in-comparison" sheetId="52" r:id="rId57"/>
    <sheet name="cfs-consolid-income-statem" sheetId="53" r:id="rId58"/>
    <sheet name="cfs-consolid-comp-income" sheetId="54" r:id="rId59"/>
    <sheet name="cfs-consolid-fin-pos" sheetId="55" r:id="rId60"/>
    <sheet name="cfs-consolid-equity" sheetId="56" r:id="rId61"/>
    <sheet name="cfs-consolid-cash-flows" sheetId="57" r:id="rId62"/>
    <sheet name="add-ten-year-overview" sheetId="58" r:id="rId63"/>
  </sheets>
  <definedNames>
    <definedName name="_xlnm.Print_Area" localSheetId="62">'add-ten-year-overview'!$A$2:$K$62</definedName>
    <definedName name="_xlnm.Print_Area" localSheetId="61">'cfs-consolid-cash-flows'!$A$2:$D$41</definedName>
    <definedName name="_xlnm.Print_Area" localSheetId="58">'cfs-consolid-comp-income'!$A$2:$C$21</definedName>
    <definedName name="_xlnm.Print_Area" localSheetId="60">'cfs-consolid-equity'!$A$2:$K$24</definedName>
    <definedName name="_xlnm.Print_Area" localSheetId="59">'cfs-consolid-fin-pos'!$A$2:$D$47</definedName>
    <definedName name="_xlnm.Print_Area" localSheetId="57">'cfs-consolid-income-statem'!$A$2:$D$31</definedName>
    <definedName name="_xlnm.Print_Area" localSheetId="37">'gov-diversity-supervisory-board'!$A$2:$I$19</definedName>
    <definedName name="_xlnm.Print_Area" localSheetId="4">'mgr-actual-vs-forecast-ind'!$A$2:$D$11</definedName>
    <definedName name="_xlnm.Print_Area" localSheetId="3">'mgr-development-key-indicators'!$A$2:$F$10</definedName>
    <definedName name="_xlnm.Print_Area" localSheetId="27">'mgr-development-profit'!$A$2:$F$9</definedName>
    <definedName name="_xlnm.Print_Area" localSheetId="26">'mgr-development-sales'!$A$2:$F$9</definedName>
    <definedName name="_xlnm.Print_Area" localSheetId="22">'mgr-earnings-income-statem'!$A$2:$D$25</definedName>
    <definedName name="_xlnm.Print_Area" localSheetId="29">'mgr-finpos-cash-flow'!$A$2:$C$12</definedName>
    <definedName name="_xlnm.Print_Area" localSheetId="30">'mgr-income-statement-hbag'!$A$2:$F$20</definedName>
    <definedName name="_xlnm.Print_Area" localSheetId="36">'mgr-opportunity-overview'!$A$2:$F$11</definedName>
    <definedName name="_xlnm.Print_Area" localSheetId="34">'mgr-outlook'!$A$2:$C$15</definedName>
    <definedName name="_xlnm.Print_Area" localSheetId="35">'mgr-risk-overview'!$A$2:$F$20</definedName>
    <definedName name="_xlnm.Print_Area" localSheetId="24">'mgr-sales-americas'!$A$2:$G$9</definedName>
    <definedName name="_xlnm.Print_Area" localSheetId="25">'mgr-sales-asia-pacific'!$A$2:$G$9</definedName>
    <definedName name="_xlnm.Print_Area" localSheetId="18">'mgr-sales-brand'!$A$2:$G$10</definedName>
    <definedName name="_xlnm.Print_Area" localSheetId="32">'mgr-sales-brand-hbag'!$A$2:$F$9</definedName>
    <definedName name="_xlnm.Print_Area" localSheetId="20">'mgr-sales-distribution'!$A$2:$G$11</definedName>
    <definedName name="_xlnm.Print_Area" localSheetId="23">'mgr-sales-emea'!$A$2:$G$9</definedName>
    <definedName name="_xlnm.Print_Area" localSheetId="19">'mgr-sales-region'!$A$2:$G$11</definedName>
    <definedName name="_xlnm.Print_Area" localSheetId="31">'mgr-sales-region-hbag'!$A$2:$F$9</definedName>
    <definedName name="_xlnm.Print_Area" localSheetId="21">'mgr-stores-region'!$A$2:$E$12</definedName>
    <definedName name="_xlnm.Print_Area" localSheetId="33">'mgr-tnwc-hbag'!$A$2:$D$9</definedName>
    <definedName name="_xlnm.Print_Area" localSheetId="28">'mgr-trade-net-working-capital'!$A$2:$E$11</definedName>
    <definedName name="_xlnm.Print_Area" localSheetId="13">'nfs-emp-age-group'!$A$2:$E$11</definedName>
    <definedName name="_xlnm.Print_Area" localSheetId="11">'nfs-emp-head-contract-gen'!$A$2:$E$9</definedName>
    <definedName name="_xlnm.Print_Area" localSheetId="12">'nfs-emp-head-contract-reg'!$A$2:$E$8</definedName>
    <definedName name="_xlnm.Print_Area" localSheetId="10">'nfs-emp-headcount-country'!$A$2:$C$10</definedName>
    <definedName name="_xlnm.Print_Area" localSheetId="9">'nfs-emp-headcount-gender'!$A$2:$C$10</definedName>
    <definedName name="_xlnm.Print_Area" localSheetId="5">'nfs-fossil-renewable-sources'!$A$2:$C$17</definedName>
    <definedName name="_xlnm.Print_Area" localSheetId="6">'nfs-greenhouse-emissions'!$A$2:$D$29</definedName>
    <definedName name="_xlnm.Print_Area" localSheetId="7">'nfs-natural-synt-materials'!$A$2:$I$41</definedName>
    <definedName name="_xlnm.Print_Area" localSheetId="8">'nfs-packaging-materials-used'!$A$2:$G$25</definedName>
    <definedName name="_xlnm.Print_Area" localSheetId="14">'nfs-social-compliance-perform'!$A$2:$C$12</definedName>
    <definedName name="_xlnm.Print_Area" localSheetId="15">'nfs-social-mgmt-module'!$A$2:$C$11</definedName>
    <definedName name="_xlnm.Print_Area" localSheetId="17">'nfs-supply-chain-complaint'!$A$2:$C$20</definedName>
    <definedName name="_xlnm.Print_Area" localSheetId="16">'nfs-violations-code-of-conduct'!$A$2:$G$14</definedName>
    <definedName name="_xlnm.Print_Area" localSheetId="53">'rem-comp-granted-owed-py'!$A$2:$J$38</definedName>
    <definedName name="_xlnm.Print_Area" localSheetId="52">'rem-comp-granted-owed-ry'!$A$2:$J$33</definedName>
    <definedName name="_xlnm.Print_Area" localSheetId="55">'rem-comp-granted-owed-sb'!$A$2:$H$36</definedName>
    <definedName name="_xlnm.Print_Area" localSheetId="56">'rem-comp-in-comparison'!$A$2:$F$53</definedName>
    <definedName name="_xlnm.Print_Area" localSheetId="49">'rem-comp-maximum-limits'!$A$2:$B$8</definedName>
    <definedName name="_xlnm.Print_Area" localSheetId="38">'rem-comp-system-overview'!$A$2:$D$21</definedName>
    <definedName name="_xlnm.Print_Area" localSheetId="42">'rem-lti-tranche-grant'!$A$2:$F$11</definedName>
    <definedName name="_xlnm.Print_Area" localSheetId="51">'rem-max-comp-managing-board'!$A$2:$H$29</definedName>
    <definedName name="_xlnm.Print_Area" localSheetId="50">'rem-maximum-remuneration-comp'!$A$2:$K$16</definedName>
    <definedName name="_xlnm.Print_Area" localSheetId="46">'rem-payout-managing-board-mem'!$A$2:$H$13</definedName>
    <definedName name="_xlnm.Print_Area" localSheetId="41">'rem-payout-sti'!$A$2:$D$11</definedName>
    <definedName name="_xlnm.Print_Area" localSheetId="39">'rem-pension-commitments'!$A$2:$I$8</definedName>
    <definedName name="_xlnm.Print_Area" localSheetId="43">'rem-relative-tsr-peer-group'!$A$2:$C$9</definedName>
    <definedName name="_xlnm.Print_Area" localSheetId="48">'rem-shares-managing-board'!$A$2:$F$9</definedName>
    <definedName name="_xlnm.Print_Area" localSheetId="40">'rem-target-achievement'!$A$2:$F$10</definedName>
    <definedName name="_xlnm.Print_Area" localSheetId="44">'rem-target-achiev-lti'!$A$2:$F$10</definedName>
    <definedName name="_xlnm.Print_Area" localSheetId="45">'rem-target-achiev-lti-final'!$A$2:$I$11</definedName>
    <definedName name="_xlnm.Print_Area" localSheetId="54">'rem-target-comp-benefits'!$A$2:$J$32</definedName>
    <definedName name="_xlnm.Print_Area" localSheetId="47">'rem-virtual-shares-development'!$A$2:$F$11</definedName>
    <definedName name="_xlnm.Print_Area" localSheetId="2">'sha-key-share-data'!$A$2:$C$23</definedName>
    <definedName name="_xlnm.Print_Area" localSheetId="1">'sha-share-in-comparison'!$A$2:$E$9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<sst xmlns="http://schemas.openxmlformats.org/spreadsheetml/2006/main" count="1981" uniqueCount="874">
  <si>
    <t>–</t>
  </si>
  <si>
    <t>Robin J. Stalker</t>
  </si>
  <si>
    <t>Bernd Simbeck</t>
  </si>
  <si>
    <t>Christina Rosenberg</t>
  </si>
  <si>
    <t>Tanja Silvana Nitschke</t>
  </si>
  <si>
    <t>Luca Marzotto</t>
  </si>
  <si>
    <t>Gaetano Marzotto</t>
  </si>
  <si>
    <t>Katharina Herzog</t>
  </si>
  <si>
    <t>Iris Epple-Righi</t>
  </si>
  <si>
    <t>MDAX</t>
  </si>
  <si>
    <t>DAX</t>
  </si>
  <si>
    <t>2022</t>
  </si>
  <si>
    <t>2023</t>
  </si>
  <si>
    <t>BOSS</t>
  </si>
  <si>
    <t>EMEA</t>
  </si>
  <si>
    <t>IT</t>
  </si>
  <si>
    <t>2020</t>
  </si>
  <si>
    <t>2021</t>
  </si>
  <si>
    <t>HUGO</t>
  </si>
  <si>
    <t>BOSS Womenswear</t>
  </si>
  <si>
    <t>BOSS Menswear</t>
  </si>
  <si>
    <t>Digital</t>
  </si>
  <si>
    <t>Anzahl eigener Einzelhandelsverkaufspunkte</t>
  </si>
  <si>
    <t>Kurzfristiges operatives Nettovermögen</t>
  </si>
  <si>
    <t>X</t>
  </si>
  <si>
    <t>EBIT</t>
  </si>
  <si>
    <t>n.a.</t>
  </si>
  <si>
    <t>Ralph Lauren Corp.</t>
  </si>
  <si>
    <t>Guess Inc.</t>
  </si>
  <si>
    <t>VF Corp.</t>
  </si>
  <si>
    <t>PVH Corp.</t>
  </si>
  <si>
    <t>Tapestry Inc.</t>
  </si>
  <si>
    <t>Capri Holdings Ltd.</t>
  </si>
  <si>
    <t>Levi Strauss &amp; Co.</t>
  </si>
  <si>
    <t>ROCE</t>
  </si>
  <si>
    <t>RTSR</t>
  </si>
  <si>
    <t>Cap</t>
  </si>
  <si>
    <t>LTI 2020–2023</t>
  </si>
  <si>
    <t>STI 2023</t>
  </si>
  <si>
    <t>Max.</t>
  </si>
  <si>
    <t>in %</t>
  </si>
  <si>
    <t>EBITDA</t>
  </si>
  <si>
    <t>2015</t>
  </si>
  <si>
    <t>2016</t>
  </si>
  <si>
    <t>2017</t>
  </si>
  <si>
    <t>2018</t>
  </si>
  <si>
    <t>HUGO BOSS Aktie im Vergleich</t>
  </si>
  <si>
    <t>Die HUGO BOSS Aktie</t>
  </si>
  <si>
    <t>Entwicklung der wichtigsten Leistungsindikatoren</t>
  </si>
  <si>
    <t>Vergleich der tatsächlichen mit der prognostizierten Entwicklung der wichtigsten Leistungsindikatoren</t>
  </si>
  <si>
    <t>Umsatz nach Marken</t>
  </si>
  <si>
    <t>Umsatz nach Regionen</t>
  </si>
  <si>
    <t>Umsatz nach Vertriebskanälen</t>
  </si>
  <si>
    <t>Gewinn-und-Verlust-Rechnung</t>
  </si>
  <si>
    <t>Umsatzentwicklung EMEA</t>
  </si>
  <si>
    <t>Umsatzentwicklung Amerika</t>
  </si>
  <si>
    <t>Umsatzentwicklung Asien/Pazifik</t>
  </si>
  <si>
    <t>Entwicklung Segmentumsatz</t>
  </si>
  <si>
    <t>Entwicklung Segmentergebnis</t>
  </si>
  <si>
    <t>Kurzfristiges operatives Nettovermögen zum 31. Dezember</t>
  </si>
  <si>
    <t>Kapitalflussrechnung</t>
  </si>
  <si>
    <t>Gewinn-und-Verlust-Rechnung HUGO BOSS AG</t>
  </si>
  <si>
    <t>Umsatz nach Regionen HUGO BOSS AG</t>
  </si>
  <si>
    <t>Umsatz nach Marken HUGO BOSS AG</t>
  </si>
  <si>
    <t>Ausblick für das Geschäftsjahr 2024</t>
  </si>
  <si>
    <t>Umsetzungsstand des Diversitäts- und Kompetenzkonzepts für den Aufsichtsrat</t>
  </si>
  <si>
    <t>Überblick über das Vergütungssystem</t>
  </si>
  <si>
    <t>Versorgungszusagen</t>
  </si>
  <si>
    <t>Relative total shareholder return (RTSR) – Vergleichsgruppe</t>
  </si>
  <si>
    <t>Von Mitgliedern des Vorstands direkt gehaltene Aktien</t>
  </si>
  <si>
    <t>Höchstgrenzen der Vergütung</t>
  </si>
  <si>
    <t>Gewährte und geschuldete Vergütung</t>
  </si>
  <si>
    <t>Vergleichende Darstellung – Vorstands- und Aufsichtsratsvergütung im Vergleich zur Belegschaftsvergütung und Ertragsentwicklung</t>
  </si>
  <si>
    <t>Konzern-Gewinn-und-Verlust-Rechnung</t>
  </si>
  <si>
    <t>Konzerngesamtergebnisrechnung</t>
  </si>
  <si>
    <t>Konzernbilanz</t>
  </si>
  <si>
    <t>Eigenkapitalveränderungsrechnung</t>
  </si>
  <si>
    <t>Zehnjahresübersicht</t>
  </si>
  <si>
    <t>Energie aus fossilen und erneuerbaren Quellen</t>
  </si>
  <si>
    <t>Treibhausgasemissionen</t>
  </si>
  <si>
    <t>Verwendete natürliche und synthetische Materialien</t>
  </si>
  <si>
    <t>Verwendete Verpackungsmaterialien und ihr Anteil an recyceltem Material</t>
  </si>
  <si>
    <t>Mitarbeiter nach Geschlecht</t>
  </si>
  <si>
    <t>Mitarbeiter nach Land</t>
  </si>
  <si>
    <t>Mitarbeiter nach Vertragsart und Geschlecht</t>
  </si>
  <si>
    <t>Mitarbeiter nach Vertragsart und Region</t>
  </si>
  <si>
    <t>Mitarbeiter nach Altersgruppe</t>
  </si>
  <si>
    <t>Ergebnis des Leistungsniveaus der Tier-1-Lieferanten in Bezug auf die Einhaltung sozialer Standards</t>
  </si>
  <si>
    <t>Das Social-Compliance-Management-Modul in Zahlen</t>
  </si>
  <si>
    <t>Verstöße gegen den Lieferantenverhaltenskodex</t>
  </si>
  <si>
    <t>Beschwerdefälle in der Lieferkette im Jahr 2024</t>
  </si>
  <si>
    <t>Übersicht Risiken</t>
  </si>
  <si>
    <t>Übersicht Chancen</t>
  </si>
  <si>
    <t>Zielerreichung STI 2024</t>
  </si>
  <si>
    <t>Auszahlung für den STI 2024</t>
  </si>
  <si>
    <t>Gesamtzahl virtueller Aktien (Initial Grant) am Ende des Geschäftsjahres 2024</t>
  </si>
  <si>
    <t>Einhaltung der Maximalvergütungen bei der im Geschäftsjahr 2024 gewährten und geschuldeten erfolgsabhängigen Vergütung des Vorstands</t>
  </si>
  <si>
    <t>Einhaltung der maximalen Vergütung für die erfolgsabhängige Vergütung des Vorstands, die im Geschäftsjahr 2021 gewährt und geschuldet wurde</t>
  </si>
  <si>
    <t>2021 gewährt und geschuldet wurde</t>
  </si>
  <si>
    <t>Zielvergütung und Zufluss nach DCGK im Geschäftsjahr 2024</t>
  </si>
  <si>
    <t>Konzernkapitalflussrechnung</t>
  </si>
  <si>
    <t>Daniela Liburdi</t>
  </si>
  <si>
    <t>Andreas Flach</t>
  </si>
  <si>
    <t>2024</t>
  </si>
  <si>
    <t>Modal</t>
  </si>
  <si>
    <t>Lyocell</t>
  </si>
  <si>
    <t>Polyester</t>
  </si>
  <si>
    <t>Mohair</t>
  </si>
  <si>
    <t>Thailand</t>
  </si>
  <si>
    <t>Taiwan</t>
  </si>
  <si>
    <t>Pakistan</t>
  </si>
  <si>
    <t>30 bp</t>
  </si>
  <si>
    <t>→</t>
  </si>
  <si>
    <t>G-III Apparel Group</t>
  </si>
  <si>
    <t>Moncler Group</t>
  </si>
  <si>
    <t>SMCP Group</t>
  </si>
  <si>
    <t>Burberry Group plc</t>
  </si>
  <si>
    <t>LTI
2021-2024</t>
  </si>
  <si>
    <t>LTI
2022-2025</t>
  </si>
  <si>
    <t>LTI
2023-2026</t>
  </si>
  <si>
    <t>LTI
2024-2027</t>
  </si>
  <si>
    <t>LTI 2021–2024</t>
  </si>
  <si>
    <t>STI 2024</t>
  </si>
  <si>
    <t>LTI 2021-2024</t>
  </si>
  <si>
    <t>STI 2021</t>
  </si>
  <si>
    <t>0</t>
  </si>
  <si>
    <t>LTI 2024–2027</t>
  </si>
  <si>
    <t>100</t>
  </si>
  <si>
    <t>43</t>
  </si>
  <si>
    <t>57</t>
  </si>
  <si>
    <t>27</t>
  </si>
  <si>
    <t>73</t>
  </si>
  <si>
    <t>38</t>
  </si>
  <si>
    <t>62</t>
  </si>
  <si>
    <t>39</t>
  </si>
  <si>
    <t>61</t>
  </si>
  <si>
    <t>Notes</t>
  </si>
  <si>
    <t>Mitglied</t>
  </si>
  <si>
    <t>Hermann Waldemer, Vorsitzender</t>
  </si>
  <si>
    <t>1 Jahr</t>
  </si>
  <si>
    <t>3 Jahre</t>
  </si>
  <si>
    <t>5 Jahre</t>
  </si>
  <si>
    <t>10 Jahre</t>
  </si>
  <si>
    <t>Aktienanzahl</t>
  </si>
  <si>
    <t>Davon ausstehende Aktien</t>
  </si>
  <si>
    <t>Davon eigene Aktien</t>
  </si>
  <si>
    <t>Schlusskurs (31. Dezember)</t>
  </si>
  <si>
    <t>Höchstkurs</t>
  </si>
  <si>
    <t>Tiefstkurs</t>
  </si>
  <si>
    <t>Marktkapitalisierung (31. Dezember) in Mio. EUR</t>
  </si>
  <si>
    <t>Amerika</t>
  </si>
  <si>
    <t>Asien/Pazifik</t>
  </si>
  <si>
    <t>Lizenzen</t>
  </si>
  <si>
    <t>Logistik</t>
  </si>
  <si>
    <t>Personal</t>
  </si>
  <si>
    <t>Konzernumsatz</t>
  </si>
  <si>
    <t>Operatives Ergebnis (EBIT)</t>
  </si>
  <si>
    <t>Kurzfristiges operatives Nettovermögen
im Verhältnis zum Umsatz</t>
  </si>
  <si>
    <t>Investitionen</t>
  </si>
  <si>
    <t>Finanzergebnis</t>
  </si>
  <si>
    <t>Vorräte</t>
  </si>
  <si>
    <t>Forderungen aus Lieferungen und Leistungen</t>
  </si>
  <si>
    <t>Verbindlichkeiten aus Lieferungen und Leistungen</t>
  </si>
  <si>
    <t>Ergebnis 2023</t>
  </si>
  <si>
    <t>Ergebnis 2024</t>
  </si>
  <si>
    <t>TNWC im Verhältnis zum Umsatz</t>
  </si>
  <si>
    <t>4.197 Mio. EUR</t>
  </si>
  <si>
    <t>410 Mio. EUR</t>
  </si>
  <si>
    <t>298 Mio. EUR</t>
  </si>
  <si>
    <t>Rund 300 Mio. EUR</t>
  </si>
  <si>
    <t>Anstieg um 3 %
auf 4,3 Mrd. EUR</t>
  </si>
  <si>
    <t>Verbesserung um 120 Basispunkte auf 19,6 %</t>
  </si>
  <si>
    <t>Rückgang um 4 %
auf 286 Mio. EUR</t>
  </si>
  <si>
    <t>Brennstoffverbrauch aus Rohöl und Erdölerzeugnissen</t>
  </si>
  <si>
    <t>Brennstoffverbrauch aus Erdgas</t>
  </si>
  <si>
    <t>Verbrauch aus erworbener oder erhaltener Elektrizität, Wärme, Dampf und Kühlung und aus fossilen Quellen</t>
  </si>
  <si>
    <t>Gesamtverbrauch fossiler Energie</t>
  </si>
  <si>
    <t>Verbrauch aus erworbener oder erhaltener Elektrizität, Wärme, Dampf und Kühlung und aus erneuerbaren Quellen</t>
  </si>
  <si>
    <t>Erzeugung und Verbrauch erneuerbarer Energie, bei der es sich nicht um Brennstoffe handelt</t>
  </si>
  <si>
    <t>Gesamtverbrauch erneuerbarer Energie</t>
  </si>
  <si>
    <t>Gesamtenergieverbrauch</t>
  </si>
  <si>
    <t>1 Einkauf von Waren und Dienstleistungen</t>
  </si>
  <si>
    <t>3 Brennstoff- und energiebezogene Emissionen</t>
  </si>
  <si>
    <t>4 Transport und Distribution (vorgelagert)</t>
  </si>
  <si>
    <t>5 Abfall aus Betriebstätigkeit</t>
  </si>
  <si>
    <t>6 Geschäftsreisen</t>
  </si>
  <si>
    <t>7 Pendeln der Arbeitnehmer</t>
  </si>
  <si>
    <t>8 Angemietete oder geleaste Sachanlagen</t>
  </si>
  <si>
    <t>9 Transport und Distribution (nachgelagert)</t>
  </si>
  <si>
    <t>12 Umgang mit verkauften Produkten an deren Lebenszyklusende</t>
  </si>
  <si>
    <t>14 Franchise-Unternehmen</t>
  </si>
  <si>
    <t>Gesamtemissionen</t>
  </si>
  <si>
    <t>Baumwolle</t>
  </si>
  <si>
    <t>Gummi</t>
  </si>
  <si>
    <t>Leinen</t>
  </si>
  <si>
    <t>Hanf</t>
  </si>
  <si>
    <t>Sonstige</t>
  </si>
  <si>
    <t>Gesamte biologische Materialien</t>
  </si>
  <si>
    <t>Schafwolle</t>
  </si>
  <si>
    <t>Leder</t>
  </si>
  <si>
    <t>Seide</t>
  </si>
  <si>
    <t>Kaschmir</t>
  </si>
  <si>
    <t>Daunen</t>
  </si>
  <si>
    <t>Gesamte Materialien tierischen Ursprungs</t>
  </si>
  <si>
    <t>Polyamid</t>
  </si>
  <si>
    <t>Elastan</t>
  </si>
  <si>
    <t>Gesamte fossilbasierte Materialien</t>
  </si>
  <si>
    <t>Viskose</t>
  </si>
  <si>
    <t>Gesamte Materialien auf Zellulosebasis</t>
  </si>
  <si>
    <t>Übrige Materialien</t>
  </si>
  <si>
    <t>Gesamte Materialien</t>
  </si>
  <si>
    <t>Tonnen</t>
  </si>
  <si>
    <t>Transport- und Versandkartons</t>
  </si>
  <si>
    <t>Tragetaschen</t>
  </si>
  <si>
    <t>Produkt-/ Geschenkboxen</t>
  </si>
  <si>
    <t>Gesamte Papierverpackung</t>
  </si>
  <si>
    <t>Polybeutel und Kleidungshüllen</t>
  </si>
  <si>
    <t>Kleiderbügel</t>
  </si>
  <si>
    <t>Kleidersäcke</t>
  </si>
  <si>
    <t>Gesamte Kunststoffverpackung</t>
  </si>
  <si>
    <t>Kleiderbügelhaken</t>
  </si>
  <si>
    <t>Gesamte Metallverpackung</t>
  </si>
  <si>
    <t>Natürliche Materialien
(z. B. Baumwolle)</t>
  </si>
  <si>
    <t>Gesamte Verpackung</t>
  </si>
  <si>
    <t>66</t>
  </si>
  <si>
    <t>Männlich</t>
  </si>
  <si>
    <t>Weiblich</t>
  </si>
  <si>
    <t>Divers</t>
  </si>
  <si>
    <t>Keine Angabe</t>
  </si>
  <si>
    <t>Gesamtzahl der Mitarbeiter</t>
  </si>
  <si>
    <t>Türkei</t>
  </si>
  <si>
    <t>Deutschland</t>
  </si>
  <si>
    <t>Andere</t>
  </si>
  <si>
    <t>Unbefristet</t>
  </si>
  <si>
    <t>Befristet</t>
  </si>
  <si>
    <t>Gesamt</t>
  </si>
  <si>
    <t>Davon nicht garantierte Stunden</t>
  </si>
  <si>
    <t>&lt; 30 Jahre</t>
  </si>
  <si>
    <t>30 bis 50 Jahre</t>
  </si>
  <si>
    <t>&gt; 50 Jahre</t>
  </si>
  <si>
    <t>Anzahl</t>
  </si>
  <si>
    <t>Anteil (%)</t>
  </si>
  <si>
    <t>Gut</t>
  </si>
  <si>
    <t>Zufriedenstellend</t>
  </si>
  <si>
    <t>Verbesserungswürdig</t>
  </si>
  <si>
    <t>Riskant</t>
  </si>
  <si>
    <t>Unzureichend</t>
  </si>
  <si>
    <t>Gesamtzahl Tier-1-Lieferanten</t>
  </si>
  <si>
    <t>Gesamtzahl der im Geschäftsjahr verifizierten Tier-1-Lieferanten</t>
  </si>
  <si>
    <t>Durch Sozialaudit</t>
  </si>
  <si>
    <t>Durch Selbstauskunft</t>
  </si>
  <si>
    <t>Durch externes Social-Compliance-Zertifikat</t>
  </si>
  <si>
    <t>Social-Compliance-Management</t>
  </si>
  <si>
    <t>Vergütung und Zusatzleistungen</t>
  </si>
  <si>
    <t>Vereinigungsfreiheit und Tarifverhandlungen</t>
  </si>
  <si>
    <t>Behandlung von Arbeitskräften</t>
  </si>
  <si>
    <t>Arbeitszeiten</t>
  </si>
  <si>
    <t>Land</t>
  </si>
  <si>
    <t>Sektorales Risiko</t>
  </si>
  <si>
    <t>Status</t>
  </si>
  <si>
    <t>Indien</t>
  </si>
  <si>
    <t>Arbeitsbedingungen</t>
  </si>
  <si>
    <t>In Arbeit</t>
  </si>
  <si>
    <t>Arbeitsbedingungen (unrechtmäßige Entlassung)</t>
  </si>
  <si>
    <t>Bangladesch</t>
  </si>
  <si>
    <t>Abgeschlossen</t>
  </si>
  <si>
    <t>Diskriminierung und Belästigung</t>
  </si>
  <si>
    <t>Arbeitsmigrant</t>
  </si>
  <si>
    <t>Arbeitsbedingungen/Vereinigungsfreiheit</t>
  </si>
  <si>
    <t>Konzernergebnis</t>
  </si>
  <si>
    <t>Rückgang um 2 %
auf 553 Mio. EUR</t>
  </si>
  <si>
    <t>Verbesserung um
120 Basispunkte auf 19,6 %</t>
  </si>
  <si>
    <t>350 Mio. EUR bis
430 Mio. EUR</t>
  </si>
  <si>
    <t>Anstieg um 8 %
auf 1.020 Mio. EUR</t>
  </si>
  <si>
    <t>Anstieg um 3 %
auf 2.625 Mio. EUR</t>
  </si>
  <si>
    <t>Rückgang um 12 %
auf 361 Mio. EUR</t>
  </si>
  <si>
    <t>Rückgang um 17 %
auf 224 Mio. EUR</t>
  </si>
  <si>
    <t>Anstieg von 1 % bis 4 %
auf 4,20 Mrd. EUR
bis 4,35 Mrd. EUR</t>
  </si>
  <si>
    <t>In % des Umsatzes</t>
  </si>
  <si>
    <t>Veränderung in %</t>
  </si>
  <si>
    <t>Währungs-
bereinigte
Veränderung in %</t>
  </si>
  <si>
    <t>Veränderung
in %</t>
  </si>
  <si>
    <t>Stationärer Einzelhandel</t>
  </si>
  <si>
    <t>Stationärer Großhandel</t>
  </si>
  <si>
    <t>davon freistehende Einzelhandelsgeschäfte</t>
  </si>
  <si>
    <t>Umsatzerlöse</t>
  </si>
  <si>
    <t>Umsatzkosten</t>
  </si>
  <si>
    <t>Bruttoertrag</t>
  </si>
  <si>
    <t>In % vom Umsatz</t>
  </si>
  <si>
    <t>Operative Aufwendungen</t>
  </si>
  <si>
    <t>davon Vertriebs- und Marketingaufwendungen</t>
  </si>
  <si>
    <t>davon Verwaltungsaufwendungen</t>
  </si>
  <si>
    <t>Ergebnis vor Ertragsteuern</t>
  </si>
  <si>
    <t>Ertragsteueraufwand</t>
  </si>
  <si>
    <t>Davon entfallen auf:</t>
  </si>
  <si>
    <t>Anteilseigner des Mutterunternehmens</t>
  </si>
  <si>
    <t>Nicht beherrschende Anteile</t>
  </si>
  <si>
    <t>Ertragsteuerquote in %</t>
  </si>
  <si>
    <t>Jan. – Dez.
2024</t>
  </si>
  <si>
    <t>Jan. – Dez.
2023</t>
  </si>
  <si>
    <t>–97</t>
  </si>
  <si>
    <t>Mittelzufluss aus betrieblicher Geschäftstätigkeit</t>
  </si>
  <si>
    <t>Mittelabfluss aus Investitionstätigkeit</t>
  </si>
  <si>
    <t>Mittelabfluss aus Finanzierungstätigkeit</t>
  </si>
  <si>
    <t>Veränderung Finanzmittelbestand</t>
  </si>
  <si>
    <t>Finanzmittelbestand am Anfang der Periode</t>
  </si>
  <si>
    <t>Finanzmittelbestand am Ende der Periode</t>
  </si>
  <si>
    <t>Bruttoergebnis vom Umsatz</t>
  </si>
  <si>
    <t>Vertriebskosten</t>
  </si>
  <si>
    <t>Allgemeine Verwaltungskosten</t>
  </si>
  <si>
    <t>Sonstige betriebliche Erträge</t>
  </si>
  <si>
    <t>Sonstige betriebliche Aufwendungen</t>
  </si>
  <si>
    <t>Ergebnis aus Betriebstätigkeit</t>
  </si>
  <si>
    <t>Zinsergebnis</t>
  </si>
  <si>
    <t>Erträge aus Gewinnabführungsverträgen</t>
  </si>
  <si>
    <t>Ertragsteuern und sonstige Steuern</t>
  </si>
  <si>
    <t>Jahresüberschuss</t>
  </si>
  <si>
    <t>Gewinnvortrag aus dem Vorjahr</t>
  </si>
  <si>
    <t>Bilanzgewinn</t>
  </si>
  <si>
    <t>In % des
Umsatzes</t>
  </si>
  <si>
    <t>Sonstige Leistungen</t>
  </si>
  <si>
    <t>Umsatzentwicklung nach Regionen</t>
  </si>
  <si>
    <t>Prognose 2025</t>
  </si>
  <si>
    <t>In etwa auf Vorjahresniveau</t>
  </si>
  <si>
    <t>Anstieg im Einklang mit EBIT</t>
  </si>
  <si>
    <t>Anstieg um 3 %
auf 4.307 Mio. EUR</t>
  </si>
  <si>
    <t>gering</t>
  </si>
  <si>
    <t>≤10 %</t>
  </si>
  <si>
    <t>unwahrscheinlich</t>
  </si>
  <si>
    <t>wesentlich</t>
  </si>
  <si>
    <t>möglich</t>
  </si>
  <si>
    <t>hoch</t>
  </si>
  <si>
    <t>wahrscheinlich</t>
  </si>
  <si>
    <t>sehr hoch</t>
  </si>
  <si>
    <t>&gt;30 %</t>
  </si>
  <si>
    <t>Kategorien</t>
  </si>
  <si>
    <t>Politik und Gesellschaft</t>
  </si>
  <si>
    <t>Vertrieb</t>
  </si>
  <si>
    <t>Gesamtwirtschaft</t>
  </si>
  <si>
    <t>Kollektion</t>
  </si>
  <si>
    <t>Währungskurse</t>
  </si>
  <si>
    <t>Qualität</t>
  </si>
  <si>
    <t>Umwelt und Gesundheit</t>
  </si>
  <si>
    <t>Mögliche finanzielle Auswirkungen
(in % vom geplanten EBIT)</t>
  </si>
  <si>
    <t>Eintrittswahrscheinlichkeit
(innerhalb von 1 Jahr)</t>
  </si>
  <si>
    <t>Amtierende Aufsichtsratsmitglieder</t>
  </si>
  <si>
    <t>Sinan Piskin, Stellvertretender Vorsitzender</t>
  </si>
  <si>
    <t>Fixe Vergütung</t>
  </si>
  <si>
    <t>Grundvergütung</t>
  </si>
  <si>
    <t>Jährliche Festvergütung, die als monatliches Gehalt gezahlt wird</t>
  </si>
  <si>
    <t>Nebenleistungen</t>
  </si>
  <si>
    <t>Sachbezüge, welche die Nutzung des Dienstwagens, Zuschüsse zu Versicherungen sowie in geringem Umfang sonstige zur Erfüllung der Vorstandsaufgaben zweckmäßige Ausstattungen und Leistungen umfassen</t>
  </si>
  <si>
    <t>Versorgungszusage</t>
  </si>
  <si>
    <t>Erfolgsabhängige (variable) Vergütung</t>
  </si>
  <si>
    <t>Kurzfristige variable Vergütung (STI)</t>
  </si>
  <si>
    <t>Plantyp</t>
  </si>
  <si>
    <t>Zielbonussystem</t>
  </si>
  <si>
    <t>Planlaufzeit</t>
  </si>
  <si>
    <t>1 Jahr</t>
  </si>
  <si>
    <t>Zielgrößen</t>
  </si>
  <si>
    <t>Auszahlung</t>
  </si>
  <si>
    <t>In bar nach Abschluss des Geschäftsjahres (Cap: 150 % des individuellen Zielbetrags)</t>
  </si>
  <si>
    <t>Langfristige variable Vergütung (LTI)</t>
  </si>
  <si>
    <t>Performance Share Plan</t>
  </si>
  <si>
    <t>4 Jahre</t>
  </si>
  <si>
    <t>In bar nach Ende der 4-jährigen Planlaufzeit (Cap: 250 % des individuellen Zielbetrags)</t>
  </si>
  <si>
    <t>Malus- und Clawback-Regelungen</t>
  </si>
  <si>
    <t>Einbehalt oder Rückforderung eines Teils oder der gesamten variablen Vergütung (STI und LTI) bei Compliance-Verstößen oder fehlerhaftem Konzernabschluss</t>
  </si>
  <si>
    <t>Share Ownership Guidelines (SOG)</t>
  </si>
  <si>
    <t>Maximalvergütung</t>
  </si>
  <si>
    <t>Daniel Grieder
Vorstandsvorsitzender
(seit 1. Juni 2021)</t>
  </si>
  <si>
    <t>Yves Müller
Ordentliches
Vorstandsmitglied
(seit 1. Dezember 2017)</t>
  </si>
  <si>
    <t>Oliver Timm
Ordentliches
Vorstandsmitglied
(seit 1. Januar 2021)</t>
  </si>
  <si>
    <t>Summe</t>
  </si>
  <si>
    <t>Zielkomponente</t>
  </si>
  <si>
    <t>Trade Net Working Capital im Verhältnis zum Umsatz</t>
  </si>
  <si>
    <t>Zielgewichtung</t>
  </si>
  <si>
    <t>Zielwert 2024
(bezogen auf 100 % Zielerreichung)</t>
  </si>
  <si>
    <t>Performance-Korridor
(Ober-/Untergrenze) 2024</t>
  </si>
  <si>
    <t>Ist-Wert 2024</t>
  </si>
  <si>
    <t>Zielerreichung 2024</t>
  </si>
  <si>
    <t>4.240 bis 4.450</t>
  </si>
  <si>
    <t>385 bis 475</t>
  </si>
  <si>
    <t>22,0 % bis 18,0 %</t>
  </si>
  <si>
    <t>Amtierende Vorstandsmitglieder zum 31. Dezember 2024</t>
  </si>
  <si>
    <t>Daniel Grieder, Vorstandsvorsitzender seit 1. Juni 2021</t>
  </si>
  <si>
    <t>Yves Müller, Ordentliches Vorstandsmitglied seit 1. Dezember 2017</t>
  </si>
  <si>
    <t>Oliver Timm, Ordentliches Vorstandsmitglied seit 1. Januar 2021</t>
  </si>
  <si>
    <t>Zielbetrag
(in TEUR)</t>
  </si>
  <si>
    <t>Gesamt-
zielerreichung</t>
  </si>
  <si>
    <t>Auszahlungs-
betrag (in TEUR)</t>
  </si>
  <si>
    <t>Yves Müller, Ordentliches Vorstandsmitglied
seit 1. Dezember 2017</t>
  </si>
  <si>
    <t>Oliver Timm, Ordentliches Vorstandsmitglied
seit 1. Januar 2021</t>
  </si>
  <si>
    <t>Zielbetrag ("LTI Budget") in TEUR</t>
  </si>
  <si>
    <t>Durchschnittskurs der HUGO BOSS Aktie im Q4 2023 in EUR</t>
  </si>
  <si>
    <t>Anzahl vorläufig zugeteilter virtueller Aktien ("Initial Grant")</t>
  </si>
  <si>
    <t>Mitarbeiterzufriedenheit</t>
  </si>
  <si>
    <t>Nachhaltigkeitsleistung</t>
  </si>
  <si>
    <t>Zielwert
(bezogen auf 100 % Ziel-
erreichung)</t>
  </si>
  <si>
    <t>Performance-
Korridor
(Ober-/
Untergrenze)</t>
  </si>
  <si>
    <t>25,0 % bis 75,0 %</t>
  </si>
  <si>
    <t>12,4 % bis 32,4 %</t>
  </si>
  <si>
    <t>66 bis 71</t>
  </si>
  <si>
    <t>120,0 bis 170,0</t>
  </si>
  <si>
    <t>Ist-Wert 2021</t>
  </si>
  <si>
    <t>Ist-Wert 2022</t>
  </si>
  <si>
    <t>Ist-Wert 2023</t>
  </si>
  <si>
    <t>3,5 % bis 27,5 %</t>
  </si>
  <si>
    <t>58 bis 68</t>
  </si>
  <si>
    <t>97,5 bis 122,5</t>
  </si>
  <si>
    <t>Yves Müller, Ordentliches
Vorstandsmitglied
seit 1. Dezember 2017</t>
  </si>
  <si>
    <t>Ehemalige Vorstandsmitglieder</t>
  </si>
  <si>
    <t>Ingo Wilts, Ordentliches
Vorstandsmitglied
von 15. August 2016 bis 28. Februar 2022</t>
  </si>
  <si>
    <t>Daniel Grieder, Vorstandsvorsitzender
seit 1. Juni 2021</t>
  </si>
  <si>
    <t>Daniel Grieder,
Vorstandsvorsitzender
seit 1. Juni 2021</t>
  </si>
  <si>
    <t>Yves Müller,
Ordentliches Vorstandsmitglied
seit 1. Dezember 2017</t>
  </si>
  <si>
    <t>Oliver Timm,
Ordentliches Vorstandsmitglied
seit 1. Januar 2021</t>
  </si>
  <si>
    <t>Bestand am Ende
des Geschäftsjahres 2024</t>
  </si>
  <si>
    <t>Vor Beginn der Vorstandstätigkeit erworbene, eingebrachte Bestandsaktien</t>
  </si>
  <si>
    <t>Während der Vorstandstätigkeit erworbene Aktien</t>
  </si>
  <si>
    <t>Anzahl Aktien am 31. Dezember 2024</t>
  </si>
  <si>
    <t>XETRA-Schlusskurs am 30. Dezember 2024</t>
  </si>
  <si>
    <t>Vergütungsbestandteil</t>
  </si>
  <si>
    <t>Kurzfristige variable Vergütung</t>
  </si>
  <si>
    <t>Langfristige variable Vergütung</t>
  </si>
  <si>
    <t>150 % des Zielbetrags</t>
  </si>
  <si>
    <t>250 % des Zielbetrags</t>
  </si>
  <si>
    <t>Vorstandsvorsitzender: 11.000.000 EUR
Ordentliches Vorstandsmitglied: 5.500.000 EUR</t>
  </si>
  <si>
    <t>in TEUR</t>
  </si>
  <si>
    <t>Kurzfristige variable
Vergütung</t>
  </si>
  <si>
    <t>Langfristige variable
Vergütung</t>
  </si>
  <si>
    <t>Yves Müller
Ordentliches Vorstandsmitglied
(seit 1. Dezember 2017)</t>
  </si>
  <si>
    <t>Oliver Timm
Ordentliches Vorstandsmitglied
(seit 1. Januar 2021)</t>
  </si>
  <si>
    <t>Zielvergütung</t>
  </si>
  <si>
    <t>Dr. Heiko Schäfer
Ordentliches Vorstandsmitglied
(von 16. März 2020 bis 31. Mai 2022)</t>
  </si>
  <si>
    <t>Ingo Wilts
Ordentliches Vorstandsmitglied
(von 15. August 2016 bis 28. Februar 2022)</t>
  </si>
  <si>
    <t>Grundvergütung
2021</t>
  </si>
  <si>
    <t>Nebenleistungen
2021</t>
  </si>
  <si>
    <t>Versorgungsentgelt
2021</t>
  </si>
  <si>
    <t>Erfolgsunabhängige
Vergütung</t>
  </si>
  <si>
    <t>Altersvorsorge</t>
  </si>
  <si>
    <t>Sonstiges</t>
  </si>
  <si>
    <t>Gesamtvergütung</t>
  </si>
  <si>
    <t>Versorgungsaufwand
2021</t>
  </si>
  <si>
    <t>Sondervergütung
2021</t>
  </si>
  <si>
    <t>Versorgungsentgelt</t>
  </si>
  <si>
    <t>Sondervergütung</t>
  </si>
  <si>
    <t>Mark LangerVorstandsvorsitzender(von 19. Mai 2016 bis 15. Juli 2020),Ordentliches Vorstandsmitglied(von 15. Januar 2010 bis 18. Mai 2016)</t>
  </si>
  <si>
    <t>Bezug
Altersversorgung</t>
  </si>
  <si>
    <t>(in TEUR)</t>
  </si>
  <si>
    <t>Erfolgs-
unabhängige
Vergütung</t>
  </si>
  <si>
    <t>Kurzfr. var.
Vergütung</t>
  </si>
  <si>
    <t>Langfr. var.
Vergütung</t>
  </si>
  <si>
    <t>Alters-
versorgung</t>
  </si>
  <si>
    <t>Ziel-
vergütung</t>
  </si>
  <si>
    <t>Minimal-
vergütung</t>
  </si>
  <si>
    <t>Maximal-
vergütung</t>
  </si>
  <si>
    <t>Zufluss</t>
  </si>
  <si>
    <t>Grundvergütung 2024</t>
  </si>
  <si>
    <t>Nebenleistungen 2024</t>
  </si>
  <si>
    <t>Versorgungsentgelt 2024</t>
  </si>
  <si>
    <t>Sondervergütung 2024</t>
  </si>
  <si>
    <t>Festvergütung (Grundbetrag)</t>
  </si>
  <si>
    <t>Festvergütung
(Grundbetrag)</t>
  </si>
  <si>
    <t>Vergütung für Ausschusstätigkeit</t>
  </si>
  <si>
    <t>Gesamt-
vergütung</t>
  </si>
  <si>
    <t>Hermann Waldemer,
Vorsitzender</t>
  </si>
  <si>
    <t>Sinan Piskin,
Stellvertretender Vorsitzender</t>
  </si>
  <si>
    <t>Ehemalige Aufsichtsratsmitglieder</t>
  </si>
  <si>
    <t>Jährliche Veränderung in %</t>
  </si>
  <si>
    <t>Ertragskennzahlen</t>
  </si>
  <si>
    <t>Operatives Konzernergebnis (EBIT)</t>
  </si>
  <si>
    <t>Jahresüberschuss HUGO BOSS AG</t>
  </si>
  <si>
    <t>Belegschaft HUGO BOSS Konzern</t>
  </si>
  <si>
    <t>Vorstandsvergütung</t>
  </si>
  <si>
    <t>Daniel Grieder (Vorsitzender seit 06/2021)</t>
  </si>
  <si>
    <t>Yves Müller (seit 12/2017; Sprecher des Vorstandsvon 07/2020 bis 05/2021)</t>
  </si>
  <si>
    <t>Oliver Timm (seit 01/2021)</t>
  </si>
  <si>
    <t>Dr. Heiko Schäfer (von 03/2020 bis 05/2022)</t>
  </si>
  <si>
    <t>Ingo Wilts (von 08/2016 bis 02/2022)</t>
  </si>
  <si>
    <t>Mark Langer (Vorsitzender von 05/2016 bis 07/2020,Ordentliches Mitglied von 01/2010 bis 05/2016)</t>
  </si>
  <si>
    <t>Bernd Hake (von 03/2016 bis 07/2019)</t>
  </si>
  <si>
    <t>Christoph Auhagen (von 12/2009 bis 04/2016)</t>
  </si>
  <si>
    <t>Claus-Dietrich Lahrs (Vorsitzender von 08/2008 bis 02/2016)</t>
  </si>
  <si>
    <t>Aufsichtsratsvergütung</t>
  </si>
  <si>
    <t>Hermann Waldemer (seit 05/2015; Vorsitzender seit 05/2020)</t>
  </si>
  <si>
    <t>Sinan Piskin (seit 11/2008; Stellvertretender Vorsitzender seit 05/2020)</t>
  </si>
  <si>
    <t>Iris Epple-Righi (seit 05/2020)</t>
  </si>
  <si>
    <t>Andreas Flach (seit 05/2023)</t>
  </si>
  <si>
    <t>Katharina Herzog (seit 05/2020)</t>
  </si>
  <si>
    <t>Daniela Liburdi (seit 05/2023)</t>
  </si>
  <si>
    <t>Gaetano Marzotto (seit 02/2010)</t>
  </si>
  <si>
    <t>Luca Marzotto (seit 02/2010)</t>
  </si>
  <si>
    <t>Tanja Silvana Nitschke (seit 05/2015)</t>
  </si>
  <si>
    <t>Christina Rosenberg (seit 05/2020)</t>
  </si>
  <si>
    <t>Bernd Simbeck (seit 09/2021)</t>
  </si>
  <si>
    <t>Robin J. Stalker (seit 05/2020)</t>
  </si>
  <si>
    <t>Antonio Simina (bis 08/2021, Stellvertretender
Vorsitzender bis 05/2020)</t>
  </si>
  <si>
    <t>Anita Kessel (bis 05/2023)</t>
  </si>
  <si>
    <t>Kirsten Kistermann-Christophe (bis 05/2020)</t>
  </si>
  <si>
    <t>Fridolin Klumpp (bis 05/2020)</t>
  </si>
  <si>
    <t>Michel Perraudin (Vorsitzender bis 05/2020)</t>
  </si>
  <si>
    <t>Axel Salzmann (bis 05/2020)</t>
  </si>
  <si>
    <t>Martin Sambeth (bis 05/2023)</t>
  </si>
  <si>
    <t>2024
ggü. 2023</t>
  </si>
  <si>
    <t>2023
ggü. 2022</t>
  </si>
  <si>
    <t>2022
ggü. 2021</t>
  </si>
  <si>
    <t>2021
ggü. 2020</t>
  </si>
  <si>
    <t>2020
ggü. 2019</t>
  </si>
  <si>
    <t>Vertriebs- und Marketingaufwendungen</t>
  </si>
  <si>
    <t>Verwaltungsaufwendungen</t>
  </si>
  <si>
    <t>Zinsen und ähnliche Erträge</t>
  </si>
  <si>
    <t>Zinsen und ähnliche Aufwendungen</t>
  </si>
  <si>
    <t>Übrige Finanzposten</t>
  </si>
  <si>
    <t>Ertragsteuern</t>
  </si>
  <si>
    <t>Anhang</t>
  </si>
  <si>
    <t>Posten, die nicht in den Gewinn oder Verlust umgegliedert werden</t>
  </si>
  <si>
    <t>Neubewertung von leistungsorientierten Pensionsplänen</t>
  </si>
  <si>
    <t>Posten, die anschließend in den Gewinn oder Verlust umgegliedert werden können</t>
  </si>
  <si>
    <t>Unterschiede aus der Währungsumrechnung</t>
  </si>
  <si>
    <t>Netto (-Verluste)/-Gewinne aus Marktbewertung von Sicherungsgeschäften</t>
  </si>
  <si>
    <t>Sonstiges Ergebnis nach Steuern</t>
  </si>
  <si>
    <t>Gesamtergebnis</t>
  </si>
  <si>
    <t>Aktiva</t>
  </si>
  <si>
    <t>Sachanlagen</t>
  </si>
  <si>
    <t>Immaterielle Vermögenswerte</t>
  </si>
  <si>
    <t>Nutzungsrechte aus Leasingverträgen</t>
  </si>
  <si>
    <t>Aktive latente Steuern</t>
  </si>
  <si>
    <t>Langfristige finanzielle Vermögenswerte</t>
  </si>
  <si>
    <t>Sonstige langfristige Vermögenswerte</t>
  </si>
  <si>
    <t>Langfristige Vermögenswerte</t>
  </si>
  <si>
    <t>Kurzfristige Ertragsteuerforderungen</t>
  </si>
  <si>
    <t>Kurzfristige finanzielle Vermögenswerte</t>
  </si>
  <si>
    <t>Sonstige kurzfristige Vermögenswerte</t>
  </si>
  <si>
    <t>Zahlungsmittel und Zahlungsmitteläquivalente</t>
  </si>
  <si>
    <t>Zur Veräußerung gehaltene Vermögenswerte</t>
  </si>
  <si>
    <t>Kurzfristige Vermögenswerte</t>
  </si>
  <si>
    <t>Passiva</t>
  </si>
  <si>
    <t>Gezeichnetes Kapital</t>
  </si>
  <si>
    <t>Eigene Aktien</t>
  </si>
  <si>
    <t>Andere Kapitalrücklagen</t>
  </si>
  <si>
    <t>Gewinnrücklagen</t>
  </si>
  <si>
    <t>Kumuliertes übriges Eigenkapital</t>
  </si>
  <si>
    <t>Auf die Anteilseigner des Mutterunternehmens
entfallendes Eigenkapital</t>
  </si>
  <si>
    <t>Nicht beherrschende Anteile am Eigenkapital</t>
  </si>
  <si>
    <t>Konzerneigenkapital</t>
  </si>
  <si>
    <t>Langfristige Rückstellungen</t>
  </si>
  <si>
    <t>Langfristige Finanzverbindlichkeiten</t>
  </si>
  <si>
    <t>Langfristige Leasingverbindlichkeiten</t>
  </si>
  <si>
    <t>Passive latente Steuern</t>
  </si>
  <si>
    <t>Sonstige langfristige Schulden</t>
  </si>
  <si>
    <t>Langfristige Schulden</t>
  </si>
  <si>
    <t>Kurzfristige Rückstellungen</t>
  </si>
  <si>
    <t>Kurzfristige Finanzverbindlichkeiten</t>
  </si>
  <si>
    <t>Kurzfristige Leasingverbindlichkeiten</t>
  </si>
  <si>
    <t>Ertragsteuerschulden</t>
  </si>
  <si>
    <t>Verbindlichkeiten aus Lieferungen und Leistungen und sonstige Verbindlichkeiten</t>
  </si>
  <si>
    <t>Sonstige kurzfristige Schulden</t>
  </si>
  <si>
    <t>Zur Veräußerung gehaltene Verbindlichkeiten</t>
  </si>
  <si>
    <t>Kurzfristige Schulden</t>
  </si>
  <si>
    <t>1. Januar 2023</t>
  </si>
  <si>
    <t>Sonstiges Ergebnis</t>
  </si>
  <si>
    <t>Dividendenzahlung</t>
  </si>
  <si>
    <t>Anteilsbasierte Vergütung</t>
  </si>
  <si>
    <t>Veränderung Konsolidierungskreis</t>
  </si>
  <si>
    <t>31. Dezember 2023</t>
  </si>
  <si>
    <t>1. Januar 2024</t>
  </si>
  <si>
    <t>31. Dezember 2024</t>
  </si>
  <si>
    <t>Abschreibungen/Zuschreibungen</t>
  </si>
  <si>
    <t>Ergebnis aus der Nettoposition der monetären Posten gemäß IAS 29</t>
  </si>
  <si>
    <t>Unrealisierte Währungsgewinne/-verluste, netto</t>
  </si>
  <si>
    <t>Sonstige zahlungsunwirksame Vorgänge</t>
  </si>
  <si>
    <t>Ertragsteueraufwand/-ertrag</t>
  </si>
  <si>
    <t>Zinserträge und -aufwendungen</t>
  </si>
  <si>
    <t>Veränderung der Vorräte</t>
  </si>
  <si>
    <t>Veränderung der Forderungen sowie anderer Aktiva</t>
  </si>
  <si>
    <t>Veränderung der Verbindlichkeiten aus Lieferungen und Leistungen sowie anderer Passiva</t>
  </si>
  <si>
    <t>Ergebnis aus dem Verkauf von Anlagevermögen</t>
  </si>
  <si>
    <t>Veränderung Pensionsrückstellungen</t>
  </si>
  <si>
    <t>Veränderung übrige Rückstellungen</t>
  </si>
  <si>
    <t>Gezahlte Ertragsteuern</t>
  </si>
  <si>
    <t>Mittelzufluss aus betrieblicher Tätigkeit</t>
  </si>
  <si>
    <t>Investitionen in Sachanlagen</t>
  </si>
  <si>
    <t>Investitionen in immaterielle Vermögenswerte</t>
  </si>
  <si>
    <t>Investitionen in Finanzanlagen</t>
  </si>
  <si>
    <t>Veräußerung von Tochtergesellschaften abzüglich veräußerter Zahlungsmittel</t>
  </si>
  <si>
    <t>Effekt aus Abgängen von Sachanlagen und immateriellen Vermögenswerten</t>
  </si>
  <si>
    <t>Erhaltene Zinsen</t>
  </si>
  <si>
    <t>Mittelabfluss aus der Investitionstätigkeit</t>
  </si>
  <si>
    <t>An die Anteilseigner des Mutterunternehmens gezahlte Dividenden</t>
  </si>
  <si>
    <t>An Inhaber nicht beherrschender Anteile gezahlte Dividenden</t>
  </si>
  <si>
    <t>Aufnahme von kurzfristigen Finanzverbindlichkeiten</t>
  </si>
  <si>
    <t>Tilgung von kurzfristigen Finanzverbindlichkeiten</t>
  </si>
  <si>
    <t>Aufnahme von langfristigen Finanzverbindlichkeiten</t>
  </si>
  <si>
    <t>Tilgung von Leasingverbindlichkeiten</t>
  </si>
  <si>
    <t>Gezahlte Zinsen</t>
  </si>
  <si>
    <t>Mittelabfluss aus der Finanzierungstätigkeit</t>
  </si>
  <si>
    <t>Wechselkursbedingte Veränderungen der Zahlungsmittel und Zahlungsmitteläquivalente</t>
  </si>
  <si>
    <t>Veränderung der Zahlungsmittel und Zahlungsmitteläquivalente</t>
  </si>
  <si>
    <t>Zahlungsmittel und Zahlungsmitteläquivalente am Anfang der Periode</t>
  </si>
  <si>
    <t>Zahlungsmittel und Zahlungsmitteläquivalente am Ende der Periode</t>
  </si>
  <si>
    <t>Konzernumsatz (in Mio. EUR)</t>
  </si>
  <si>
    <t>Umsatz nach Segmenten</t>
  </si>
  <si>
    <t>Ertragslage (in Mio. EUR)</t>
  </si>
  <si>
    <t>Bruttomarge in %</t>
  </si>
  <si>
    <t>EBIT-Marge in %</t>
  </si>
  <si>
    <t>Auf die Anteilseigner entfallendes Konzernergebnis</t>
  </si>
  <si>
    <t>Eigenkapital</t>
  </si>
  <si>
    <t>Eigenkapitalquote in %</t>
  </si>
  <si>
    <t>Bilanzsumme</t>
  </si>
  <si>
    <t>Finanzlage und Dividende (in Mio. EUR)</t>
  </si>
  <si>
    <t>Free Cashflow</t>
  </si>
  <si>
    <t>Nettoverschuldung (zum 31. Dezember)</t>
  </si>
  <si>
    <t>Abschreibungen</t>
  </si>
  <si>
    <t>Weitere Erfolgsfaktoren</t>
  </si>
  <si>
    <t>Personalaufwand (in Mio. EUR)</t>
  </si>
  <si>
    <t>Anzahl eigener Einzelhandelsgeschäfte</t>
  </si>
  <si>
    <t>Aktien (in EUR)</t>
  </si>
  <si>
    <t>Ergebnis je Aktie</t>
  </si>
  <si>
    <t>Schlusskurs (zum 31. Dezember)</t>
  </si>
  <si>
    <t>Aktienanzahl in Stück (zum 31. Dezember)</t>
  </si>
  <si>
    <t>–170 bp</t>
  </si>
  <si>
    <t>–140 bp</t>
  </si>
  <si>
    <t>Verbesserung auf einen Wert in Richtung 20 %</t>
  </si>
  <si>
    <t>Zwischen 200 Mio. EUR
und 250 Mio. EUR</t>
  </si>
  <si>
    <t>Unverändert zwischen
19 % und 20 %</t>
  </si>
  <si>
    <t>Einstellung in (–)/Entnahme aus (+) anderen Gewinnrücklagen</t>
  </si>
  <si>
    <t>Lieferanten
und Beschaffung</t>
  </si>
  <si>
    <t>Markenstärke
und
Produktangebot</t>
  </si>
  <si>
    <t>Gesamtwirtschaft
und
Währungen</t>
  </si>
  <si>
    <t>Lieferanten
und
Beschaffung</t>
  </si>
  <si>
    <t>Governance
und Compliance</t>
  </si>
  <si>
    <t>Amtierende Vorstandsmitglieder
zum 31. Dezember 2024</t>
  </si>
  <si>
    <t>HUGO BOSS Aktie</t>
  </si>
  <si>
    <t>&lt; –100</t>
  </si>
  <si>
    <t>Zwischen 4,2 Mrd. EUR und
4,4 Mrd. EUR (–2 % bis +2 %)</t>
  </si>
  <si>
    <t>Anstieg im niedrigen einstelligen Prozentbereich</t>
  </si>
  <si>
    <t>Anstieg auf einen Betrag zwischen
380 Mio. EUR und 440 Mio. EUR
(+5 % bis +22 %)</t>
  </si>
  <si>
    <t>↘</t>
  </si>
  <si>
    <t>↗</t>
  </si>
  <si>
    <t>Zuteilung der LTI-Tranche 2024–2027</t>
  </si>
  <si>
    <t>Finale Zielerreichung LTI 2021–2024</t>
  </si>
  <si>
    <t>Zielerreichung 2024 des LTI 2024–2027 (Auf vorläufiger Basis)</t>
  </si>
  <si>
    <t>&gt;5 %–15 %</t>
  </si>
  <si>
    <t>&gt;15 %–30 %</t>
  </si>
  <si>
    <t>&gt;10 %–25 %</t>
  </si>
  <si>
    <t>&gt;25 %–50 %</t>
  </si>
  <si>
    <t>&gt;50 %–90 %</t>
  </si>
  <si>
    <t>Auszahlung für den LTI 2021–2024</t>
  </si>
  <si>
    <t>HUGO BOSS Aktie im Vergleich zu wichtigen Indizes (Veränderung in %)</t>
  </si>
  <si>
    <t>Entwicklung der wichtigsten Leistungsindikatoren (in Mio. EUR)</t>
  </si>
  <si>
    <t>Energie aus fossilen und erneuerbaren Quellen (in MWh)</t>
  </si>
  <si>
    <t>Mitarbeiter nach Geschlecht (Anzahl)</t>
  </si>
  <si>
    <t>Mitarbeiter nach Vertragsart und Geschlecht (Anzahl)</t>
  </si>
  <si>
    <t>Mitarbeiter nach Vertragsart und Region (Anzahl)</t>
  </si>
  <si>
    <t>Mitarbeiter nach Altersgruppe (Anzahl und Anteil)</t>
  </si>
  <si>
    <t>Umsatz nach Marken (in Mio. EUR)</t>
  </si>
  <si>
    <t>Umsatz nach Regionen (in Mio. EUR)</t>
  </si>
  <si>
    <t>Umsatz nach Vertriebskanälen (in Mio. EUR)</t>
  </si>
  <si>
    <t>Gewinn-und-Verlust-Rechnung (in Mio. EUR)</t>
  </si>
  <si>
    <t>Umsatzentwicklung EMEA (in Mio. EUR)</t>
  </si>
  <si>
    <t>Umsatzentwicklung Amerika (in Mio. EUR)</t>
  </si>
  <si>
    <t>Versorgungszusagen (in TEUR)</t>
  </si>
  <si>
    <t>Zielerreichung STI 2024 (in Mio. EUR)</t>
  </si>
  <si>
    <t>Zielerreichung 2024 des LTI 2024–2027 (auf vorläufiger Basis)</t>
  </si>
  <si>
    <t>Gesamtzahl virtueller Aktien (Initial Grant) am Ende des Geschäftsjahres 2024 (in Stück)</t>
  </si>
  <si>
    <t>Höchstgrenzen der Vergütung (Begrenzung der variablen Vergütung und Maximalvergütung)</t>
  </si>
  <si>
    <t>Konzern-Gewinn-und-Verlust-Rechnung (in TEUR)</t>
  </si>
  <si>
    <t>Konzerngesamtergebnisrechnung (in TEUR)</t>
  </si>
  <si>
    <t>Konzernbilanz (in TEUR)</t>
  </si>
  <si>
    <t>Eigenkapitalveränderungsrechnung (in TEUR)</t>
  </si>
  <si>
    <t>Konzernkapitalflussrechnung (in TEUR)</t>
  </si>
  <si>
    <t>Index – HUGO BOSS Geschäftsbericht 2024</t>
  </si>
  <si>
    <t>Gewinn-und-Verlust-Rechnung HUGO BOSS AG (in Mio. EUR)</t>
  </si>
  <si>
    <t>Kurzfristiges operatives Nettovermögen (in Mio. EUR)</t>
  </si>
  <si>
    <t>Kurzfristiges operatives Nettovermögen zum 31. Dezember in Mio. EUR)</t>
  </si>
  <si>
    <t>Entwicklung Segmentergebnis (in Mio. EUR)</t>
  </si>
  <si>
    <t>Entwicklung Segmentumsatz (in Mio. EUR)</t>
  </si>
  <si>
    <t>Umsatzentwicklung Asien/Pazifik (in Mio. EUR)</t>
  </si>
  <si>
    <t>HUGO BOSS Geschäftsbericht 2024</t>
  </si>
  <si>
    <t>Zurück zum Index</t>
  </si>
  <si>
    <t>MSCI World Textiles, Apparel &amp; Luxury Goods</t>
  </si>
  <si>
    <t>1 Xetra.</t>
  </si>
  <si>
    <t>2 Bezogen auf das auf die Anteilseigner entfallende Konzernergebnis.</t>
  </si>
  <si>
    <t>3 Bezogen auf den Schlusskurs (31. Dezember) der Aktie.</t>
  </si>
  <si>
    <t>4 2024: Dividendenvorschlag.</t>
  </si>
  <si>
    <t xml:space="preserve"> </t>
  </si>
  <si>
    <t>1 Angepasst am 15. Juli 2024. Weitere Details, einschließlich der am 7. März 2024 veröffentlichten ursprünglichen Prognose, finden sich im Kapitel „Vergleich des tatsächlichen mit dem prognostizierten Geschäftsverlauf“.</t>
  </si>
  <si>
    <t>1 Die Scope-1- bis -3-Emissionen für 2019 sowie die Scope-3-Emissionen für 2023 sind nicht Teil des Prüfungsumfangs.</t>
  </si>
  <si>
    <t>2 Zu den Scope-1-Emissionen gehören direkte Emissionen aus eigenen oder kontrollierten Quellen sowie Emissionen von unternehmenseigenen Fahrzeugen (ausgenommen Elektrofahrzeuge). Aufgrund von Korrekturen und Verbesserungen der Datenqualität wurden die Vorjahreszahlen rückwirkend angepasst.</t>
  </si>
  <si>
    <t>3 Die Berechnung der Scope-2-Emissionen erfolgt nach dem marktbasierten Ansatz unter Verwendung spezifischer Emissionsfaktoren der Energielieferanten für zertifizierten Ökostrom. Für konventionellen Strom werden spezifische Länderemissionsfaktoren verwendet. Standortbasierte Scope-2-Emissionen lagen 2024 bei 39.146 t (2023: 38.848 t).</t>
  </si>
  <si>
    <t>4 Aufgrund der Verbesserung der Datenqualität und entsprechender Anpassungen im Laufe des Jahres wurden die Vorjahreszahlen rückwirkend angepasst.</t>
  </si>
  <si>
    <t>5 Die Berechnung der Emissionen für Scope 3.2 Kapitalgüter basiert auf der Durchschnittskostenmethode (average-spend based method) gemäß dem GHG Protocol. Die zum Jahresabschluss vorliegenden Daten können nachträglich korrigiert werden, sodass Abweichungen zu den Vorjahreswerten möglich sind.</t>
  </si>
  <si>
    <t>6 Im Jahr 2024 wurden 62 % der Scope-3-Emissionen auf Basis primärer Daten berechnet. Die Berechnung des Anteils der Primärdaten erfolgte auf Ebene der Eingabefaktoren, wobei Emissionsfaktordaten ausgeschlossen wurden.</t>
  </si>
  <si>
    <t>1 Materialien, die von HUGO BOSS als nachhaltiger eingestuft werden, müssen entweder durch einen externen Standard wie den Organic Content Standard (OCS) zertifiziert sein, recycelt sein oder über Massenbilanzsysteme wie Cotton made in Africa (CmiA) bezogen werden. Baumwolle im Besonderen gilt zudem als nachhaltiger, wenn sie aus überprüften regenerativen Anbaumethoden stammt.</t>
  </si>
  <si>
    <t>2 Recycelte Materialien klassifizieren wir grundsätzlich als „nachhaltiger“, sodass die hier dargestellten Werte auch zum Anteil nachhaltigerer Materialien zählen.</t>
  </si>
  <si>
    <t>3 Dies umfasst sonstige Materialien tierischen Ursprungs, darunter Alpakawolle und Ziegenhaar.</t>
  </si>
  <si>
    <t>4 Dies umfasst sonstige fossilbasierte Materialien, darunter Acryl und Polypropylen.</t>
  </si>
  <si>
    <t>5 Dies umfasst auch sonstige zellulosebasierte Materialien wie Cupro und Acetat.</t>
  </si>
  <si>
    <t>In % der Gesamtmenge</t>
  </si>
  <si>
    <t>Anteil nachhaltigerer Materialien (in %)1</t>
  </si>
  <si>
    <t>Recycelter Anteil
(in %)2</t>
  </si>
  <si>
    <t>Gesamt (in t)</t>
  </si>
  <si>
    <t>Recycelter Anteil
(in %)</t>
  </si>
  <si>
    <t>1 Diese Tabelle orientiert sich an den ESRS-Anforderungen und liefert Informationen zu Ländern, die mindestens 10 % unserer weltweiten Belegschaft ausmachen. Länder unterhalb von 10 % werden unter der Position „Andere“ zusammengefasst.</t>
  </si>
  <si>
    <t>1 Die Tabelle bezieht sich auf das Leistungsniveau der Produktionsstandorte aktiver Tier-1-Lieferanten (einschließlich unserer eigenen Produktionsstätten) in Bezug auf die Einhaltung sozialer Standards, das durch Audits, Selbstauskünfte oder externe Social-Compliance-Zertifikate überprüft wurde.</t>
  </si>
  <si>
    <t>1 Im Jahr 2024 wurden wie im Vorjahr keine Verstöße in den Bereichen Kinder- und Jugendarbeit, Diskriminierung, Zwangsarbeit, Gesundheit und Arbeitssicherheit sowie Kontrolle der Lieferanten festgestellt.</t>
  </si>
  <si>
    <t>Veränderung in %</t>
  </si>
  <si>
    <t>Währungs-
bereinigte
Veränderung in %</t>
  </si>
  <si>
    <t>Währungs-
bereinigte
Veränderung
in %</t>
  </si>
  <si>
    <t>1 Verwässertes und unverwässertes Ergebnis je Aktie.</t>
  </si>
  <si>
    <t>Veränderung
in %</t>
  </si>
  <si>
    <t>1 Aufgrund der währungsbereinigten Darstellung der Kapitalflussrechnung lassen sich die Werte nicht aus der Konzernbilanz ableiten. Der betrachtete Finanzmittelbestand entspricht der Bilanzposition „Zahlungsmittel und Zahlungsmitteläquivalente“.</t>
  </si>
  <si>
    <t>1 Im Vergleich zum Vorjahr. Veränderung entspricht einer Abweichung von &gt;5 %.</t>
  </si>
  <si>
    <t>2 Bei der Bewertung von steuerlichen Risiken wird abweichend auf den Cashflow abgestellt.</t>
  </si>
  <si>
    <t>Entwicklung1</t>
  </si>
  <si>
    <t xml:space="preserve">Kriterium erfüllt, basierend auf einer Selbsteinschätzung des Aufsichtsrats. Ein „X“ bedeutet mindestens „gute Kenntnisse“ auf der Grundlage der vorhandenen Qualifikationen oder der im Rahmen der Tätigkeit als Aufsichtsratsmitglied erworbenen Kenntnisse und Erfahrungen. </t>
  </si>
  <si>
    <t>Expertise Rechnungslegung</t>
  </si>
  <si>
    <t>Expertise Branding, Lieferkette und/oder Vertrieb</t>
  </si>
  <si>
    <t>Derzeitiger oder ehemaliger Manager eines anderen Unternehmens</t>
  </si>
  <si>
    <t>Expertise über das Unternehmens selbst</t>
  </si>
  <si>
    <t>Außerordentliche Vergütung (Sign-On; Zulage)</t>
  </si>
  <si>
    <t>• Keine Möglichkeit zur außerordentlichen Vergütung im Ermessen des Aufsichtsrats bei besonderen Leistungen• Gewährung weiterer, außerordentlicher Vergütungskomponenten auf zeitlich begrenzter Basis (Zahlungen an zukünftige Vorstandsmitglieder z.B. zum Ausgleich des Verlusts der variablen Vergütung von ehemaligen Arbeitgebern oder Vergütung für die Übernahme zusätzlicher Verantwortung auf Interimsbasis)</t>
  </si>
  <si>
    <t>• 200 % der jährlichen Brutto-Grundvergütung für den Vorstandsvorsitzenden• 100 % der jährlichen Brutto-Grundvergütung für die ordentlichen Vorstandsmitglieder</t>
  </si>
  <si>
    <t>• 11.000.000 EUR für den Vorstandsvorsitzenden• 5.500.000 EUR für die ordentlichen Vorstandsmitglieder</t>
  </si>
  <si>
    <t>• Beitragsorientierte Zusage (Einzahlung in eine Rückdeckungsversicherung)• Beitrag: 40 % der Grundvergütung• Feste Altersgrenze: 65 Jahre</t>
  </si>
  <si>
    <t>• 40 % EBIT (Zielerreichung: 0 %–150 %)• 30 % Umsatz&lt;br&gt;(Zielerreichung: 0 %–150 %)• 30 % Trade Net Working Capital im Verhältnis zum Umsatz (Zielerreichung: 0 %–150 %)</t>
  </si>
  <si>
    <t>• 1/3 Relative Aktienrendite (Relativer Total Shareholder Return – RTSR) (Zielerreichung: 0 %–200 %)• 1/3 Kapitalverzinsung (Return on Capital Employed – ROCE) (Zielerreichung: 0 %–200 %)• 1/6 Mitarbeiterzufriedenheit (Zielerreichung: 0 %–200 %)• 1/6 Leistung des Unternehmens im Bereich der Nachhaltigkeit (Zielerreichung: 0 %–200 %)</t>
  </si>
  <si>
    <t>Dienstzeitaufwand nach IFRS</t>
  </si>
  <si>
    <t>Pensionsrückstellung nach IFRS</t>
  </si>
  <si>
    <t>1 Unter Verwendung der im Budget zugrunde gelegten Wechselkurse.</t>
  </si>
  <si>
    <t>1 Auszahlung um 75 TEUR reduziert gemäß einer Vereinbarung zwischen Daniel Grieder und dem Aufsichtsrat, teilweise auf den STI für das Geschäftsjahr 2024 zu verzichten.</t>
  </si>
  <si>
    <t>1 Berechnung auf Basis des Optionspreismodells.</t>
  </si>
  <si>
    <t>1 Im bis einschließlich 1. April 2021 gültigen Vergütungssystem wurde beim RTSR auf einen Vergleich mit dem MSCI World Textiles, Apparel &amp; Luxury Goods Performance Index abgestellt.</t>
  </si>
  <si>
    <t>Performance-
Korridor (Ober-/ Untergrenze)</t>
  </si>
  <si>
    <t>Ist-Wert (Durchschnitt 2021-2023)</t>
  </si>
  <si>
    <t>1 Die Auszahlung für den LTI 2021–2024 wird auf insgesamt 250 % des individuellen Zielbetrags begrenzt.</t>
  </si>
  <si>
    <t>Durchschnittskurs der HUGO BOSS Aktie im Q4 2020
in EUR</t>
  </si>
  <si>
    <t>Anzahl endgültig zugeteilter virtueller Aktien ("Final Grant")</t>
  </si>
  <si>
    <t>Durchschnittskurs der HUGO BOSS Aktie im Q4 2024 in EUR</t>
  </si>
  <si>
    <t>Gesamtwert der Aktien am 31. Dezember 2024 (in  TEUR)</t>
  </si>
  <si>
    <t>1 Dem ehemaligen Vorstandsmitglied Dr. Heiko Schäfer wurden im Rahmen der Trennungsvereinbarung vom Mai 2022 Zahlungen für die anteilig erdienten Tranchen des LTI 2020-2023, LTI 2021-2024 und LTI 2022-2025 in Höhe von insgesamt 1.357 TEUR zugesagt, die im September 2022 fällig wurden.</t>
  </si>
  <si>
    <t>2 Deferred Compensation: Durch Entgeltumwandlung zusätzlich erworbene Versorgungsbezüge.</t>
  </si>
  <si>
    <t>3 Dem ehemaligen Vorstandsvorsitzenden Mark Langer wurden im Rahmen der Trennungsvereinbarung vom April 2020 Zahlungen für die anteilig erdienten Tranchen des LTI 2019-2022 und LTI 2020-2023 in Höhe von insgesamt 993 TEUR zugesagt, die im März 2022 fällig wurden.</t>
  </si>
  <si>
    <t>1 Mit Wirkung zum 9. Mai 2023 schieden die beiden Arbeitnehmervertreter Anita Kessel und Martin Sambeth aus dem Aufsichtsrat aus. Als Nachfolgerin von Anita Kessel trat Daniela Liburdi am 9. Mai 2023 in den Aufsichtsrat ein. Andreas Flach trat am 9. Mai 2023 als Nachfolger von Martin Sambeth in den Aufsichtsrat ein. Gemäß Art. 12 der Satzung der Gesellschaft erhalten alle vier für ihre Tätigkeit im Geschäftsjahr 2023 eine anteilige Vergütung.</t>
  </si>
  <si>
    <t>1 Gemäß § 26j Abs. 2 Satz 2 EGAktG ist derzeit noch kein Vergleich der durchschnittlichen Vergütung von Arbeitnehmern auf Vollzeitäquivalentbasis über die letzten fünf Geschäftsjahre gemäß § 162 Abs. 1 Satz 2 Nr. 2 AktG in den Vergütungsbericht aufzunehmen.</t>
  </si>
  <si>
    <t>2 Absolut betrachtet erhöhte sich die konzernweite Durchschnittsvergütung der Mitarbeiter auf Vollzeitäquivalentbasis im Geschäftsjahr 2024 leicht auf 53 TEUR (2023: 52 TEUR), was Gehaltsanpassungen widerspiegelt, die teilweise durch geringere Bonuszahlungen ausgeglichen wurden.</t>
  </si>
  <si>
    <t>3 Absolut betrachtet blieb die konzernweite Durchschnittsvergütung der Mitarbeiter auf Vollzeitäquivalentbasis im Geschäftsjahr 2023 nahezu stabil und belief sich auf 52 TEUR (2022: 52 TEUR), da Gehaltsanpassungen durch geringere Bonuszahlungen und Währungseffekte weitgehend ausgeglichen wurden.</t>
  </si>
  <si>
    <t>4 Der Anstieg reflektierte größtenteils Gehaltsanpassungen vor dem Hintergrund der weltweit hohen Inflation, die im Geschäftsjahr 2021 im Zusammenhang mit COVID-19 umgesetzten Maßnahmen zur Reduzierung von Arbeitszeiten und Personalkosten sowie Währungseffekte.</t>
  </si>
  <si>
    <t>Amtierende Vorstandsmitglieder zum 31. Dezember  2023</t>
  </si>
  <si>
    <t>Amtierende Aufsichtsratsmitglieder zum 31. Dezember 2023</t>
  </si>
  <si>
    <t>2 2024: Dividendenvorschlag.</t>
  </si>
  <si>
    <t>(1)</t>
  </si>
  <si>
    <t>(2)</t>
  </si>
  <si>
    <t>(3)</t>
  </si>
  <si>
    <t>(4)</t>
  </si>
  <si>
    <t>(5)</t>
  </si>
  <si>
    <t>(6)</t>
  </si>
  <si>
    <t>(16)</t>
  </si>
  <si>
    <t>(8)</t>
  </si>
  <si>
    <t>(9)</t>
  </si>
  <si>
    <t>(11), (22)</t>
  </si>
  <si>
    <t>(11)</t>
  </si>
  <si>
    <t>(12)</t>
  </si>
  <si>
    <t>(13)</t>
  </si>
  <si>
    <t>(14)</t>
  </si>
  <si>
    <t>(15)</t>
  </si>
  <si>
    <t>(17), (18), (19)</t>
  </si>
  <si>
    <t>(20), (22)</t>
  </si>
  <si>
    <t>(21)</t>
  </si>
  <si>
    <t>(17)</t>
  </si>
  <si>
    <t>(23)</t>
  </si>
  <si>
    <t>(19)</t>
  </si>
  <si>
    <t>(22)</t>
  </si>
  <si>
    <t>1 Im Geschäftsjahr 2020 verzeichnete HUGO BOSS nicht zahlungswirksame Wertminderungen im Zusammenhang mit den negativen Auswirkungen von COVID-19 auf das eigene Einzelhandelsgeschäft in Höhe von 110 Mio. EUR.</t>
  </si>
  <si>
    <t>2 Einige Finanzkennzahlen sind aufgrund der Anwendung des IFRS 16 ab dem Geschäftsjahr 2019 nur bedingt mit den Vorjahreswerten vergleichbar. Weiterführende Informationen zur Erstanwendung des IFRS 16 finden sich im Geschäftsbericht 2019.</t>
  </si>
  <si>
    <t>3 Anpassung der Darstellung ab dem Geschäftsjahr 2020 im Einklang mit der „CLAIM 5“-Strategie.</t>
  </si>
  <si>
    <t>4 Bis zum Geschäftsjahr 2019 wurden die eigenen Einzelhandelsumsätze inklusive eigener Online-Umsätze berichtet.</t>
  </si>
  <si>
    <t>5 Bis zum Geschäftsjahr 2019 wurden die Großhandelsumsätze inklusive der im Großhandel erzielten Online-Umsätze berichtet.</t>
  </si>
  <si>
    <t>6 2020: Ohne Berücksichtigung nicht zahlungswirksamer Wertminderungen beläuft sich das EBIT auf minus 126 Mio. EUR.</t>
  </si>
  <si>
    <t>7 2020: Ohne Berücksichtigung nicht zahlungswirksamer Wertminderungen beläuft sich die EBIT-Marge auf −6,5</t>
  </si>
  <si>
    <t>8 2020: Ohne Berücksichtigung nicht zahlungswirksamer Wertminderungen beläuft sich das Konzernergebnis auf minus 131 Mio. EUR</t>
  </si>
  <si>
    <t>9 2020: Ohne Berücksichtigung nicht zahlungswirksamer Wertminderungen belaufen sich die Abschreibungen auf 355 Mio. EUR.</t>
  </si>
  <si>
    <t>10 Ab 2021: Nettoverschuldung/EBITDA inkl. Auswirkungen des IFRS 16: bis einschließlich 2020: Nettoverschuldung/EBITDA ohne Auswirkungen des IFRS 16</t>
  </si>
  <si>
    <t>11 2024: Dividendenvorschlag; 2020/2019: Gesetzliche Mindestdividende von 0,04 EUR je Aktie vor dem Hintergrund der COVID-19-Pandemie.</t>
  </si>
  <si>
    <t>12 Vollzeitäquivalent (Full-time equivalent, FTE).</t>
  </si>
  <si>
    <t>13 2020: Ohne Berücksichtigung nicht zahlungswirksamer Wertminderungen beläuft sich das Ergebnis je Aktie auf minus 1,90 EUR.</t>
  </si>
  <si>
    <t>Vermögenslage und Kapitalstruktur zum 31. Dezember (in Mio. EUR)</t>
  </si>
  <si>
    <t>Gut = Der Lieferant etabliert die notwendigen Aktivitäten für sichere, faire Arbeitsbedingungen in seinem Management und nimmt seine eigene soziale Verantwortung sehr gut wahr.
Zufriedenstellend= Der Lieferant erkennt die Notwendigkeit sicherer und fairer Arbeitsbedingungen an und legt umzusetzende Prozesse und Maßnahmen fest.
Verbesserungswürdig= Der Lieferant ist sich der Notwendigkeit sicherer Arbeitsbedingungen bewusst., aber es mangelt an der konsequenten Umsetzung der entsprechenden Maßnahmen in der täglichen Praxis und für die Arbeitskräfte.
Riskant= Der Lieferant ist sich der Anforderungen an die Einhaltung sozialer Standards bewusst. Die Geschäftsleitung erachtet die Umsetzung jedoch nicht als wichtig und lässt Verstöße zu.
Unzureichend= Der Geschäftsführung ist das Thema Sozialstandards nicht bekannt oder sie ist nicht bereit, sich damit zu befassen und erkennbare Schwachstellen im Management zu beheben. Es besteht eine unmittelbare Gefahr für die Arbeitskräfte.</t>
  </si>
  <si>
    <t>Inter-nationalität</t>
  </si>
  <si>
    <t>Expertise Abschluss-prüfung</t>
  </si>
  <si>
    <t>Unabhän-gigkeit</t>
  </si>
  <si>
    <t>Expertise über für das Unternehmen relevante Nachhaltigkeits-themen</t>
  </si>
  <si>
    <t>Auszahlungs-Cap (250 % des Zielbetrags)
in TEUR</t>
  </si>
  <si>
    <t>Finale Zielerreich-ung</t>
  </si>
  <si>
    <t>Zielwert (bezogen auf 100 % Zielerreich-ung)</t>
  </si>
  <si>
    <t>Ziel-vergütung</t>
  </si>
  <si>
    <t>Versorgungs-aufwand 2024</t>
  </si>
  <si>
    <t>Konzern-eigen-kapital</t>
  </si>
  <si>
    <t>Nicht beherr-schende Anteile am Eigen-kapital</t>
  </si>
  <si>
    <t>Auf die
Anteils-eigner des Mutter-unter-nehmens entfal-lendes Eigen-kapital</t>
  </si>
  <si>
    <t>Markt-bewertung Sicherungs-geschäfte</t>
  </si>
  <si>
    <t>Unter-schiede aus der Währungs-umrech-nung</t>
  </si>
  <si>
    <t>Sonstige
Gewinn-rücklagen</t>
  </si>
  <si>
    <t>Gesetz-liche Rücklage</t>
  </si>
  <si>
    <t>Andere Kapital-rücklagen</t>
  </si>
  <si>
    <t>﻿
﻿
﻿
﻿
﻿
﻿
Gezeich-netes Kapital</t>
  </si>
  <si>
    <r>
      <t>Umsatz nach Marken</t>
    </r>
    <r>
      <rPr>
        <vertAlign val="superscript"/>
        <sz val="12"/>
        <color theme="1"/>
        <rFont val="Aptos Narrow"/>
        <family val="2"/>
        <scheme val="minor"/>
      </rPr>
      <t>3</t>
    </r>
  </si>
  <si>
    <r>
      <t>Umsatz nach Vertriebskanälen</t>
    </r>
    <r>
      <rPr>
        <vertAlign val="superscript"/>
        <sz val="12"/>
        <color theme="1"/>
        <rFont val="Aptos Narrow"/>
        <family val="2"/>
        <scheme val="minor"/>
      </rPr>
      <t>3</t>
    </r>
  </si>
  <si>
    <r>
      <t>Stationärer Einzelhandel</t>
    </r>
    <r>
      <rPr>
        <vertAlign val="superscript"/>
        <sz val="12"/>
        <color theme="1"/>
        <rFont val="Aptos Narrow"/>
        <family val="2"/>
        <scheme val="minor"/>
      </rPr>
      <t>4</t>
    </r>
  </si>
  <si>
    <r>
      <t>Stationärer Großhandel</t>
    </r>
    <r>
      <rPr>
        <vertAlign val="superscript"/>
        <sz val="12"/>
        <color theme="1"/>
        <rFont val="Aptos Narrow"/>
        <family val="2"/>
        <scheme val="minor"/>
      </rPr>
      <t>5</t>
    </r>
  </si>
  <si>
    <r>
      <t>Finanzierungsstärke (zum 31. Dezember)</t>
    </r>
    <r>
      <rPr>
        <vertAlign val="superscript"/>
        <sz val="12"/>
        <color theme="1"/>
        <rFont val="Aptos Narrow"/>
        <family val="2"/>
        <scheme val="minor"/>
      </rPr>
      <t>10</t>
    </r>
  </si>
  <si>
    <r>
      <t>Ausschüttungssumme</t>
    </r>
    <r>
      <rPr>
        <vertAlign val="superscript"/>
        <sz val="12"/>
        <color theme="1"/>
        <rFont val="Aptos Narrow"/>
        <family val="2"/>
        <scheme val="minor"/>
      </rPr>
      <t>3</t>
    </r>
  </si>
  <si>
    <r>
      <t>Mitarbeiter (zum 31. Dezember)</t>
    </r>
    <r>
      <rPr>
        <vertAlign val="superscript"/>
        <sz val="12"/>
        <color theme="1"/>
        <rFont val="Aptos Narrow"/>
        <family val="2"/>
        <scheme val="minor"/>
      </rPr>
      <t>12</t>
    </r>
  </si>
  <si>
    <r>
      <t>Dividende je Aktie</t>
    </r>
    <r>
      <rPr>
        <vertAlign val="superscript"/>
        <sz val="12"/>
        <color theme="1"/>
        <rFont val="Aptos Narrow"/>
        <family val="2"/>
        <scheme val="minor"/>
      </rPr>
      <t>11</t>
    </r>
  </si>
  <si>
    <r>
      <t>Ergebnis je Aktie (EUR)</t>
    </r>
    <r>
      <rPr>
        <b/>
        <vertAlign val="superscript"/>
        <sz val="12"/>
        <color theme="1"/>
        <rFont val="Aptos Narrow"/>
        <family val="2"/>
        <scheme val="minor"/>
      </rPr>
      <t>1</t>
    </r>
  </si>
  <si>
    <r>
      <t>Dividende je Aktie (EUR)</t>
    </r>
    <r>
      <rPr>
        <b/>
        <vertAlign val="superscript"/>
        <sz val="12"/>
        <color theme="1"/>
        <rFont val="Aptos Narrow"/>
        <family val="2"/>
        <scheme val="minor"/>
      </rPr>
      <t>2</t>
    </r>
  </si>
  <si>
    <r>
      <t>Belegschaftsvergütung</t>
    </r>
    <r>
      <rPr>
        <b/>
        <vertAlign val="superscript"/>
        <sz val="12"/>
        <color theme="1"/>
        <rFont val="Aptos Narrow"/>
        <family val="2"/>
        <scheme val="minor"/>
      </rPr>
      <t>1</t>
    </r>
  </si>
  <si>
    <r>
      <t>Andreas Flach
(seit  9. Mai 2023</t>
    </r>
    <r>
      <rPr>
        <vertAlign val="superscript"/>
        <sz val="12"/>
        <color theme="1"/>
        <rFont val="Aptos Narrow"/>
        <family val="2"/>
        <scheme val="minor"/>
      </rPr>
      <t>1</t>
    </r>
    <r>
      <rPr>
        <sz val="12"/>
        <color theme="1"/>
        <rFont val="Aptos Narrow"/>
        <family val="2"/>
        <scheme val="minor"/>
      </rPr>
      <t>)</t>
    </r>
  </si>
  <si>
    <r>
      <t>Daniela Liburdi
(seit 9. Mai 2023</t>
    </r>
    <r>
      <rPr>
        <vertAlign val="superscript"/>
        <sz val="12"/>
        <color theme="1"/>
        <rFont val="Aptos Narrow"/>
        <family val="2"/>
        <scheme val="minor"/>
      </rPr>
      <t>1</t>
    </r>
    <r>
      <rPr>
        <sz val="12"/>
        <color theme="1"/>
        <rFont val="Aptos Narrow"/>
        <family val="2"/>
        <scheme val="minor"/>
      </rPr>
      <t>)</t>
    </r>
  </si>
  <si>
    <r>
      <t>Anita Kessel
(bis 9. Mai 2023</t>
    </r>
    <r>
      <rPr>
        <vertAlign val="superscript"/>
        <sz val="12"/>
        <color theme="1"/>
        <rFont val="Aptos Narrow"/>
        <family val="2"/>
        <scheme val="minor"/>
      </rPr>
      <t>1</t>
    </r>
    <r>
      <rPr>
        <sz val="12"/>
        <color theme="1"/>
        <rFont val="Aptos Narrow"/>
        <family val="2"/>
        <scheme val="minor"/>
      </rPr>
      <t>)</t>
    </r>
  </si>
  <si>
    <r>
      <t>Martin Sambeth
(bis 9. Mai 2023</t>
    </r>
    <r>
      <rPr>
        <vertAlign val="superscript"/>
        <sz val="12"/>
        <color theme="1"/>
        <rFont val="Aptos Narrow"/>
        <family val="2"/>
        <scheme val="minor"/>
      </rPr>
      <t>1</t>
    </r>
    <r>
      <rPr>
        <sz val="12"/>
        <color theme="1"/>
        <rFont val="Aptos Narrow"/>
        <family val="2"/>
        <scheme val="minor"/>
      </rPr>
      <t>)</t>
    </r>
  </si>
  <si>
    <r>
      <t>RTSR</t>
    </r>
    <r>
      <rPr>
        <vertAlign val="superscript"/>
        <sz val="12"/>
        <color theme="1"/>
        <rFont val="Aptos Narrow"/>
        <family val="2"/>
        <scheme val="minor"/>
      </rPr>
      <t>1</t>
    </r>
  </si>
  <si>
    <r>
      <t>Umsatz</t>
    </r>
    <r>
      <rPr>
        <vertAlign val="superscript"/>
        <sz val="12"/>
        <color theme="1"/>
        <rFont val="Aptos Narrow"/>
        <family val="2"/>
        <scheme val="minor"/>
      </rPr>
      <t>1</t>
    </r>
  </si>
  <si>
    <r>
      <t>Steuern</t>
    </r>
    <r>
      <rPr>
        <vertAlign val="superscript"/>
        <sz val="12"/>
        <color theme="1"/>
        <rFont val="Aptos Narrow"/>
        <family val="2"/>
        <scheme val="minor"/>
      </rPr>
      <t>2</t>
    </r>
  </si>
  <si>
    <r>
      <t>Kapitalflussrechnung</t>
    </r>
    <r>
      <rPr>
        <b/>
        <vertAlign val="superscript"/>
        <sz val="12"/>
        <color rgb="FF000000"/>
        <rFont val="Aptos Narrow"/>
        <family val="2"/>
        <scheme val="minor"/>
      </rPr>
      <t>1</t>
    </r>
    <r>
      <rPr>
        <b/>
        <sz val="12"/>
        <color rgb="FF000000"/>
        <rFont val="Aptos Narrow"/>
        <family val="2"/>
        <scheme val="minor"/>
      </rPr>
      <t xml:space="preserve"> (in Mio. EUR)</t>
    </r>
  </si>
  <si>
    <r>
      <t>Ergebnis je Aktie (in EUR)</t>
    </r>
    <r>
      <rPr>
        <b/>
        <vertAlign val="superscript"/>
        <sz val="12"/>
        <color theme="1"/>
        <rFont val="Aptos Narrow"/>
        <family val="2"/>
        <scheme val="minor"/>
      </rPr>
      <t>1</t>
    </r>
  </si>
  <si>
    <r>
      <t>Verstöße gegen den Lieferantenverhaltenskodex</t>
    </r>
    <r>
      <rPr>
        <b/>
        <vertAlign val="superscript"/>
        <sz val="12"/>
        <color rgb="FF000000"/>
        <rFont val="Aptos Narrow"/>
        <family val="2"/>
        <scheme val="minor"/>
      </rPr>
      <t>1</t>
    </r>
    <r>
      <rPr>
        <b/>
        <sz val="12"/>
        <color rgb="FF000000"/>
        <rFont val="Aptos Narrow"/>
        <family val="2"/>
        <scheme val="minor"/>
      </rPr>
      <t xml:space="preserve"> (Anzahl)</t>
    </r>
  </si>
  <si>
    <r>
      <t>Ergebnis des Leistungsniveaus der Tier-1-Lieferanten in Bezug auf die Einhaltung sozialer Standards</t>
    </r>
    <r>
      <rPr>
        <b/>
        <vertAlign val="superscript"/>
        <sz val="12"/>
        <color rgb="FF000000"/>
        <rFont val="Aptos Narrow"/>
        <family val="2"/>
        <scheme val="minor"/>
      </rPr>
      <t>1</t>
    </r>
    <r>
      <rPr>
        <b/>
        <sz val="12"/>
        <color rgb="FF000000"/>
        <rFont val="Aptos Narrow"/>
        <family val="2"/>
        <scheme val="minor"/>
      </rPr>
      <t xml:space="preserve"> (in %)</t>
    </r>
  </si>
  <si>
    <r>
      <t>Mitarbeiter nach Land</t>
    </r>
    <r>
      <rPr>
        <b/>
        <vertAlign val="superscript"/>
        <sz val="12"/>
        <color rgb="FF000000"/>
        <rFont val="Aptos Narrow"/>
        <family val="2"/>
        <scheme val="minor"/>
      </rPr>
      <t>1</t>
    </r>
    <r>
      <rPr>
        <b/>
        <sz val="12"/>
        <color rgb="FF000000"/>
        <rFont val="Aptos Narrow"/>
        <family val="2"/>
        <scheme val="minor"/>
      </rPr>
      <t xml:space="preserve"> (Anzahl)</t>
    </r>
  </si>
  <si>
    <r>
      <t>Sonstige</t>
    </r>
    <r>
      <rPr>
        <vertAlign val="superscript"/>
        <sz val="12"/>
        <color theme="1"/>
        <rFont val="Aptos Narrow"/>
        <family val="2"/>
        <scheme val="minor"/>
      </rPr>
      <t>3</t>
    </r>
  </si>
  <si>
    <r>
      <t>Sonstige</t>
    </r>
    <r>
      <rPr>
        <vertAlign val="superscript"/>
        <sz val="12"/>
        <color theme="1"/>
        <rFont val="Aptos Narrow"/>
        <family val="2"/>
        <scheme val="minor"/>
      </rPr>
      <t>4</t>
    </r>
  </si>
  <si>
    <r>
      <t>Sonstige</t>
    </r>
    <r>
      <rPr>
        <vertAlign val="superscript"/>
        <sz val="12"/>
        <color theme="1"/>
        <rFont val="Aptos Narrow"/>
        <family val="2"/>
        <scheme val="minor"/>
      </rPr>
      <t>5</t>
    </r>
  </si>
  <si>
    <r>
      <t>Treibhausgasemissionen (in t CO</t>
    </r>
    <r>
      <rPr>
        <b/>
        <vertAlign val="subscript"/>
        <sz val="12"/>
        <color rgb="FF000000"/>
        <rFont val="Aptos Narrow"/>
        <family val="2"/>
        <scheme val="minor"/>
      </rPr>
      <t>2</t>
    </r>
    <r>
      <rPr>
        <b/>
        <sz val="12"/>
        <color rgb="FF000000"/>
        <rFont val="Aptos Narrow"/>
        <family val="2"/>
        <scheme val="minor"/>
      </rPr>
      <t>e)</t>
    </r>
  </si>
  <si>
    <r>
      <t>Gesamte Scope-1-Emissionen</t>
    </r>
    <r>
      <rPr>
        <b/>
        <vertAlign val="superscript"/>
        <sz val="12"/>
        <color theme="1"/>
        <rFont val="Aptos Narrow"/>
        <family val="2"/>
        <scheme val="minor"/>
      </rPr>
      <t>2</t>
    </r>
  </si>
  <si>
    <r>
      <t>Gesamte Scope-2-Emissionen (marktbasiert)</t>
    </r>
    <r>
      <rPr>
        <b/>
        <vertAlign val="superscript"/>
        <sz val="12"/>
        <color theme="1"/>
        <rFont val="Aptos Narrow"/>
        <family val="2"/>
        <scheme val="minor"/>
      </rPr>
      <t>3</t>
    </r>
  </si>
  <si>
    <r>
      <t>Scope-3-Emissionen</t>
    </r>
    <r>
      <rPr>
        <vertAlign val="superscript"/>
        <sz val="12"/>
        <color theme="1"/>
        <rFont val="Aptos Narrow"/>
        <family val="2"/>
        <scheme val="minor"/>
      </rPr>
      <t>4</t>
    </r>
  </si>
  <si>
    <r>
      <t>2 Kapitalgüter</t>
    </r>
    <r>
      <rPr>
        <vertAlign val="superscript"/>
        <sz val="12"/>
        <color theme="1"/>
        <rFont val="Aptos Narrow"/>
        <family val="2"/>
        <scheme val="minor"/>
      </rPr>
      <t>5</t>
    </r>
  </si>
  <si>
    <r>
      <t>Gesamte Scope-3-Emissionen</t>
    </r>
    <r>
      <rPr>
        <b/>
        <vertAlign val="superscript"/>
        <sz val="12"/>
        <color theme="1"/>
        <rFont val="Aptos Narrow"/>
        <family val="2"/>
        <scheme val="minor"/>
      </rPr>
      <t>6</t>
    </r>
  </si>
  <si>
    <r>
      <t>Aktienkurs in EUR</t>
    </r>
    <r>
      <rPr>
        <b/>
        <vertAlign val="superscript"/>
        <sz val="12"/>
        <color theme="1"/>
        <rFont val="Aptos Narrow"/>
        <family val="2"/>
        <scheme val="minor"/>
      </rPr>
      <t>1</t>
    </r>
  </si>
  <si>
    <r>
      <t>Ergebnis je Aktie in EUR</t>
    </r>
    <r>
      <rPr>
        <b/>
        <vertAlign val="superscript"/>
        <sz val="12"/>
        <color theme="1"/>
        <rFont val="Aptos Narrow"/>
        <family val="2"/>
        <scheme val="minor"/>
      </rPr>
      <t>2</t>
    </r>
  </si>
  <si>
    <r>
      <t>Kurs-Gewinn-Verhältnis</t>
    </r>
    <r>
      <rPr>
        <b/>
        <vertAlign val="superscript"/>
        <sz val="12"/>
        <color theme="1"/>
        <rFont val="Aptos Narrow"/>
        <family val="2"/>
        <scheme val="minor"/>
      </rPr>
      <t>3</t>
    </r>
  </si>
  <si>
    <r>
      <t>Dividende je Aktie in EUR</t>
    </r>
    <r>
      <rPr>
        <b/>
        <vertAlign val="superscript"/>
        <sz val="12"/>
        <color theme="1"/>
        <rFont val="Aptos Narrow"/>
        <family val="2"/>
        <scheme val="minor"/>
      </rPr>
      <t>4</t>
    </r>
  </si>
  <si>
    <r>
      <t>Dividendenrendite in %</t>
    </r>
    <r>
      <rPr>
        <b/>
        <vertAlign val="superscript"/>
        <sz val="12"/>
        <color theme="1"/>
        <rFont val="Aptos Narrow"/>
        <family val="2"/>
        <scheme val="minor"/>
      </rPr>
      <t>3,4</t>
    </r>
  </si>
  <si>
    <r>
      <t>Ausschüttungssumme in Mio. EUR</t>
    </r>
    <r>
      <rPr>
        <b/>
        <vertAlign val="superscript"/>
        <sz val="12"/>
        <color theme="1"/>
        <rFont val="Aptos Narrow"/>
        <family val="2"/>
        <scheme val="minor"/>
      </rPr>
      <t>4</t>
    </r>
  </si>
  <si>
    <r>
      <t>Ausschüttungsquote in %</t>
    </r>
    <r>
      <rPr>
        <b/>
        <vertAlign val="superscript"/>
        <sz val="12"/>
        <color theme="1"/>
        <rFont val="Aptos Narrow"/>
        <family val="2"/>
        <scheme val="minor"/>
      </rPr>
      <t>2,4</t>
    </r>
  </si>
  <si>
    <r>
      <t>2020</t>
    </r>
    <r>
      <rPr>
        <vertAlign val="superscript"/>
        <sz val="11"/>
        <color theme="1"/>
        <rFont val="Aptos Narrow"/>
        <family val="2"/>
        <scheme val="minor"/>
      </rPr>
      <t>1</t>
    </r>
  </si>
  <si>
    <r>
      <t>2019</t>
    </r>
    <r>
      <rPr>
        <vertAlign val="superscript"/>
        <sz val="11"/>
        <color theme="1"/>
        <rFont val="Aptos Narrow"/>
        <family val="2"/>
        <scheme val="minor"/>
      </rPr>
      <t>2</t>
    </r>
  </si>
  <si>
    <r>
      <t>–236</t>
    </r>
    <r>
      <rPr>
        <vertAlign val="superscript"/>
        <sz val="12"/>
        <color theme="1"/>
        <rFont val="Aptos Narrow"/>
        <family val="2"/>
        <scheme val="minor"/>
      </rPr>
      <t>6</t>
    </r>
  </si>
  <si>
    <r>
      <t>–12,1</t>
    </r>
    <r>
      <rPr>
        <vertAlign val="superscript"/>
        <sz val="12"/>
        <color theme="1"/>
        <rFont val="Aptos Narrow"/>
        <family val="2"/>
        <scheme val="minor"/>
      </rPr>
      <t>7</t>
    </r>
  </si>
  <si>
    <r>
      <t>–220</t>
    </r>
    <r>
      <rPr>
        <vertAlign val="superscript"/>
        <sz val="12"/>
        <color theme="1"/>
        <rFont val="Aptos Narrow"/>
        <family val="2"/>
        <scheme val="minor"/>
      </rPr>
      <t>8</t>
    </r>
  </si>
  <si>
    <r>
      <t>465</t>
    </r>
    <r>
      <rPr>
        <vertAlign val="superscript"/>
        <sz val="12"/>
        <color theme="1"/>
        <rFont val="Aptos Narrow"/>
        <family val="2"/>
        <scheme val="minor"/>
      </rPr>
      <t>9</t>
    </r>
  </si>
  <si>
    <r>
      <t>–3,18</t>
    </r>
    <r>
      <rPr>
        <vertAlign val="superscript"/>
        <sz val="12"/>
        <color theme="1"/>
        <rFont val="Aptos Narrow"/>
        <family val="2"/>
        <scheme val="minor"/>
      </rPr>
      <t>13</t>
    </r>
  </si>
  <si>
    <r>
      <t>2</t>
    </r>
    <r>
      <rPr>
        <vertAlign val="superscript"/>
        <sz val="12"/>
        <color theme="1"/>
        <rFont val="Aptos Narrow"/>
        <family val="2"/>
        <scheme val="minor"/>
      </rPr>
      <t>2</t>
    </r>
  </si>
  <si>
    <r>
      <t>–1</t>
    </r>
    <r>
      <rPr>
        <vertAlign val="superscript"/>
        <sz val="12"/>
        <color theme="1"/>
        <rFont val="Aptos Narrow"/>
        <family val="2"/>
        <scheme val="minor"/>
      </rPr>
      <t>3</t>
    </r>
  </si>
  <si>
    <r>
      <t>14</t>
    </r>
    <r>
      <rPr>
        <vertAlign val="superscript"/>
        <sz val="12"/>
        <color theme="1"/>
        <rFont val="Aptos Narrow"/>
        <family val="2"/>
        <scheme val="minor"/>
      </rPr>
      <t>4</t>
    </r>
  </si>
  <si>
    <r>
      <rPr>
        <b/>
        <sz val="11"/>
        <color theme="1"/>
        <rFont val="Aptos Narrow"/>
        <family val="2"/>
        <scheme val="minor"/>
      </rPr>
      <t>Daniel Grieder</t>
    </r>
    <r>
      <rPr>
        <sz val="11"/>
        <color theme="1"/>
        <rFont val="Aptos Narrow"/>
        <family val="2"/>
        <scheme val="minor"/>
      </rPr>
      <t xml:space="preserve">
Vorstandsvorsitzender
(seit 1. Juni 2021)</t>
    </r>
  </si>
  <si>
    <r>
      <rPr>
        <b/>
        <sz val="11"/>
        <color theme="1"/>
        <rFont val="Aptos Narrow"/>
        <family val="2"/>
        <scheme val="minor"/>
      </rPr>
      <t>Yves Müller</t>
    </r>
    <r>
      <rPr>
        <sz val="11"/>
        <color theme="1"/>
        <rFont val="Aptos Narrow"/>
        <family val="2"/>
        <scheme val="minor"/>
      </rPr>
      <t xml:space="preserve">
Ordentliches Vorstandsmitglied
(seit 1. Dezember 2017)</t>
    </r>
  </si>
  <si>
    <r>
      <rPr>
        <b/>
        <sz val="11"/>
        <color theme="1"/>
        <rFont val="Aptos Narrow"/>
        <family val="2"/>
        <scheme val="minor"/>
      </rPr>
      <t>Oliver Timm</t>
    </r>
    <r>
      <rPr>
        <sz val="11"/>
        <color theme="1"/>
        <rFont val="Aptos Narrow"/>
        <family val="2"/>
        <scheme val="minor"/>
      </rPr>
      <t xml:space="preserve">
Ordentliches Vorstandsmitglied
(seit 1. Januar 2021)</t>
    </r>
  </si>
  <si>
    <r>
      <rPr>
        <b/>
        <sz val="11"/>
        <color theme="1"/>
        <rFont val="Aptos Narrow"/>
        <family val="2"/>
        <scheme val="minor"/>
      </rPr>
      <t>Dr. Heiko Schäfer</t>
    </r>
    <r>
      <rPr>
        <sz val="11"/>
        <color theme="1"/>
        <rFont val="Aptos Narrow"/>
        <family val="2"/>
        <scheme val="minor"/>
      </rPr>
      <t xml:space="preserve">
Ordentliches Vorstandsmitglied
(von 16. März 2020 bis 31. Mai 2022)</t>
    </r>
  </si>
  <si>
    <r>
      <rPr>
        <b/>
        <sz val="11"/>
        <color theme="1"/>
        <rFont val="Aptos Narrow"/>
        <family val="2"/>
        <scheme val="minor"/>
      </rPr>
      <t>Ingo Wilts</t>
    </r>
    <r>
      <rPr>
        <sz val="11"/>
        <color theme="1"/>
        <rFont val="Aptos Narrow"/>
        <family val="2"/>
        <scheme val="minor"/>
      </rPr>
      <t xml:space="preserve">
Ordentliches Vorstandsmitglied
(von 15. August 2016 bis 28. Februar 2022)</t>
    </r>
  </si>
  <si>
    <r>
      <t>LTI 2021–2024</t>
    </r>
    <r>
      <rPr>
        <vertAlign val="superscript"/>
        <sz val="12"/>
        <color theme="1"/>
        <rFont val="Aptos Narrow"/>
        <family val="2"/>
        <scheme val="minor"/>
      </rPr>
      <t>1</t>
    </r>
  </si>
  <si>
    <r>
      <t>LTI 2020–2023</t>
    </r>
    <r>
      <rPr>
        <vertAlign val="superscript"/>
        <sz val="12"/>
        <color theme="1"/>
        <rFont val="Aptos Narrow"/>
        <family val="2"/>
        <scheme val="minor"/>
      </rPr>
      <t>1</t>
    </r>
  </si>
  <si>
    <r>
      <t>Auszahlung DC</t>
    </r>
    <r>
      <rPr>
        <vertAlign val="superscript"/>
        <sz val="12"/>
        <color theme="1"/>
        <rFont val="Aptos Narrow"/>
        <family val="2"/>
        <scheme val="minor"/>
      </rPr>
      <t>2</t>
    </r>
  </si>
  <si>
    <r>
      <rPr>
        <b/>
        <sz val="11"/>
        <color theme="1"/>
        <rFont val="Aptos Narrow"/>
        <family val="2"/>
        <scheme val="minor"/>
      </rPr>
      <t>Mark Langer</t>
    </r>
    <r>
      <rPr>
        <sz val="11"/>
        <color theme="1"/>
        <rFont val="Aptos Narrow"/>
        <family val="2"/>
        <scheme val="minor"/>
      </rPr>
      <t xml:space="preserve">
Vorstandsvorsitzender
(von 19. Mai 2016 bis 15. Juli 2020),
Ordentliches Vorstandsmitglied
(von 15. Januar 2010 bis 18. Mai 2016)</t>
    </r>
  </si>
  <si>
    <r>
      <t>LTI 2020–2023</t>
    </r>
    <r>
      <rPr>
        <vertAlign val="superscript"/>
        <sz val="12"/>
        <color theme="1"/>
        <rFont val="Aptos Narrow"/>
        <family val="2"/>
        <scheme val="minor"/>
      </rPr>
      <t>2</t>
    </r>
  </si>
  <si>
    <r>
      <t>Auszahlungs-betrag</t>
    </r>
    <r>
      <rPr>
        <b/>
        <vertAlign val="superscript"/>
        <sz val="11"/>
        <color theme="1"/>
        <rFont val="Aptos Narrow"/>
        <family val="2"/>
        <scheme val="minor"/>
      </rPr>
      <t>1</t>
    </r>
    <r>
      <rPr>
        <b/>
        <sz val="11"/>
        <color theme="1"/>
        <rFont val="Aptos Narrow"/>
        <family val="2"/>
        <scheme val="minor"/>
      </rPr>
      <t xml:space="preserve">
in TEUR</t>
    </r>
  </si>
  <si>
    <r>
      <t>Beizulegender Zeitwert zum Zeitpunkt der Zuteilung
in TEUR</t>
    </r>
    <r>
      <rPr>
        <vertAlign val="superscript"/>
        <sz val="11"/>
        <color theme="1"/>
        <rFont val="Aptos Narrow"/>
        <family val="2"/>
        <scheme val="minor"/>
      </rPr>
      <t>1</t>
    </r>
  </si>
  <si>
    <r>
      <t>842</t>
    </r>
    <r>
      <rPr>
        <vertAlign val="superscript"/>
        <sz val="12"/>
        <color theme="1"/>
        <rFont val="Aptos Narrow"/>
        <family val="2"/>
        <scheme val="minor"/>
      </rPr>
      <t>1</t>
    </r>
  </si>
  <si>
    <r>
      <rPr>
        <b/>
        <sz val="11"/>
        <color theme="1"/>
        <rFont val="Aptos Narrow"/>
        <family val="2"/>
        <scheme val="minor"/>
      </rPr>
      <t>Yves Müller</t>
    </r>
    <r>
      <rPr>
        <sz val="11"/>
        <color theme="1"/>
        <rFont val="Aptos Narrow"/>
        <family val="2"/>
        <scheme val="minor"/>
      </rPr>
      <t xml:space="preserve">
Ordentliches
Vorstandsmitglied
(seit 1. Dezember 2017)</t>
    </r>
  </si>
  <si>
    <r>
      <rPr>
        <b/>
        <sz val="11"/>
        <color theme="1"/>
        <rFont val="Aptos Narrow"/>
        <family val="2"/>
        <scheme val="minor"/>
      </rPr>
      <t>Oliver Timm</t>
    </r>
    <r>
      <rPr>
        <sz val="11"/>
        <color theme="1"/>
        <rFont val="Aptos Narrow"/>
        <family val="2"/>
        <scheme val="minor"/>
      </rPr>
      <t xml:space="preserve">
Ordentliches
Vorstandsmitglied
(seit 1. Januar 2021)</t>
    </r>
  </si>
  <si>
    <r>
      <t>2023</t>
    </r>
    <r>
      <rPr>
        <vertAlign val="superscript"/>
        <sz val="11"/>
        <color theme="1"/>
        <rFont val="Aptos Narrow"/>
        <family val="2"/>
        <scheme val="minor"/>
      </rPr>
      <t>1</t>
    </r>
  </si>
  <si>
    <r>
      <t>Basisjahr: 2019</t>
    </r>
    <r>
      <rPr>
        <vertAlign val="superscript"/>
        <sz val="11"/>
        <color theme="1"/>
        <rFont val="Aptos Narrow"/>
        <family val="2"/>
        <scheme val="minor"/>
      </rPr>
      <t>1</t>
    </r>
  </si>
  <si>
    <r>
      <t>Jüngste Prognose 2024</t>
    </r>
    <r>
      <rPr>
        <vertAlign val="superscript"/>
        <sz val="11"/>
        <color theme="1"/>
        <rFont val="Aptos Narrow"/>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</si>
</sst>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0.0\)"/>
    <numFmt numFmtId="166" formatCode="#,##0.00;\(#,##0.00\)"/>
    <numFmt numFmtId="167" formatCode="#,##0%;\(#,##0%\)"/>
    <numFmt numFmtId="168" formatCode="#,##0;&quot;–&quot;#,##0"/>
    <numFmt numFmtId="169" formatCode="#,##0.00;&quot;–&quot;#,##0.00"/>
    <numFmt numFmtId="170" formatCode="#,##0.0;&quot;–&quot;#,##0.0"/>
    <numFmt numFmtId="171" formatCode="#,##0.0\ %;&quot;–&quot;#,##0.0\ %"/>
    <numFmt numFmtId="172" formatCode="#,##0\ %;&quot;–&quot;#,##0\ %"/>
  </numFmts>
  <fonts count="24" x14ac:knownFonts="1">
    <font>
      <sz val="11"/>
      <color indexed="8"/>
      <name val="Aptos Narrow"/>
      <family val="2"/>
      <scheme val="minor"/>
    </font>
    <font>
      <sz val="11"/>
      <color theme="1"/>
      <name val="Aptos Narrow"/>
      <family val="2"/>
      <scheme val="minor"/>
    </font>
    <font>
      <sz val="11"/>
      <color theme="1"/>
      <name val="Aptos Narrow"/>
      <family val="2"/>
      <scheme val="minor"/>
    </font>
    <font>
      <sz val="11"/>
      <color indexed="8"/>
      <name val="Aptos Narrow"/>
      <family val="2"/>
      <scheme val="minor"/>
    </font>
    <font>
      <b/>
      <sz val="11"/>
      <color indexed="8"/>
      <name val="Aptos Narrow"/>
      <family val="2"/>
      <scheme val="minor"/>
    </font>
    <font>
      <sz val="11"/>
      <name val="Aptos Narrow"/>
      <family val="2"/>
    </font>
    <font>
      <u/>
      <sz val="11"/>
      <color theme="10"/>
      <name val="Aptos Narrow"/>
      <family val="2"/>
      <scheme val="minor"/>
    </font>
    <font>
      <u/>
      <sz val="11"/>
      <color indexed="39"/>
      <name val="Aptos Narrow"/>
      <family val="2"/>
      <scheme val="minor"/>
    </font>
    <font>
      <b/>
      <sz val="11"/>
      <color theme="1"/>
      <name val="Aptos Narrow"/>
      <family val="2"/>
      <scheme val="minor"/>
    </font>
    <font>
      <sz val="14"/>
      <name val="Aptos Narrow"/>
      <family val="2"/>
      <scheme val="minor"/>
    </font>
    <font>
      <b/>
      <sz val="14"/>
      <color rgb="FF000000"/>
      <name val="Aptos Narrow"/>
      <family val="2"/>
      <scheme val="minor"/>
    </font>
    <font>
      <b/>
      <sz val="12"/>
      <color rgb="FF000000"/>
      <name val="Aptos Narrow"/>
      <family val="2"/>
      <scheme val="minor"/>
    </font>
    <font>
      <sz val="12"/>
      <color theme="1"/>
      <name val="Aptos Narrow"/>
      <family val="2"/>
      <scheme val="minor"/>
    </font>
    <font>
      <b/>
      <sz val="12"/>
      <color theme="1"/>
      <name val="Aptos Narrow"/>
      <family val="2"/>
      <scheme val="minor"/>
    </font>
    <font>
      <vertAlign val="superscript"/>
      <sz val="12"/>
      <color theme="1"/>
      <name val="Aptos Narrow"/>
      <family val="2"/>
      <scheme val="minor"/>
    </font>
    <font>
      <sz val="9"/>
      <color theme="1"/>
      <name val="Aptos Narrow"/>
      <family val="2"/>
      <scheme val="minor"/>
    </font>
    <font>
      <b/>
      <vertAlign val="superscript"/>
      <sz val="12"/>
      <color theme="1"/>
      <name val="Aptos Narrow"/>
      <family val="2"/>
      <scheme val="minor"/>
    </font>
    <font>
      <sz val="9"/>
      <color indexed="8"/>
      <name val="Aptos Narrow"/>
      <family val="2"/>
      <scheme val="minor"/>
    </font>
    <font>
      <b/>
      <vertAlign val="superscript"/>
      <sz val="12"/>
      <color rgb="FF000000"/>
      <name val="Aptos Narrow"/>
      <family val="2"/>
      <scheme val="minor"/>
    </font>
    <font>
      <b/>
      <vertAlign val="subscript"/>
      <sz val="12"/>
      <color rgb="FF000000"/>
      <name val="Aptos Narrow"/>
      <family val="2"/>
      <scheme val="minor"/>
    </font>
    <font>
      <sz val="12"/>
      <name val="Aptos Narrow"/>
      <family val="2"/>
      <scheme val="minor"/>
    </font>
    <font>
      <vertAlign val="superscript"/>
      <sz val="11"/>
      <color theme="1"/>
      <name val="Aptos Narrow"/>
      <family val="2"/>
      <scheme val="minor"/>
    </font>
    <font>
      <sz val="11"/>
      <name val="Aptos Narrow"/>
      <family val="2"/>
      <scheme val="minor"/>
    </font>
    <font>
      <b/>
      <vertAlign val="superscript"/>
      <sz val="11"/>
      <color theme="1"/>
      <name val="Aptos Narrow"/>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medium">
        <color auto="1"/>
      </bottom>
      <diagonal/>
    </border>
    <border>
      <left/>
      <right/>
      <top/>
      <bottom/>
      <diagonal/>
    </border>
    <border>
      <left/>
      <right/>
      <top style="thin">
        <color theme="4"/>
      </top>
      <bottom style="medium">
        <color theme="5"/>
      </bottom>
      <diagonal/>
    </border>
    <border>
      <left/>
      <right/>
      <top style="thin">
        <color theme="4"/>
      </top>
      <bottom/>
      <diagonal/>
    </border>
    <border>
      <left/>
      <right/>
      <top style="thin">
        <color theme="4"/>
      </top>
      <bottom style="thin">
        <color theme="4"/>
      </bottom>
      <diagonal/>
    </border>
    <border>
      <left/>
      <right/>
      <top/>
      <bottom style="thin">
        <color theme="4"/>
      </bottom>
      <diagonal/>
    </border>
    <border>
      <left/>
      <right/>
      <top/>
      <bottom style="medium">
        <color theme="5"/>
      </bottom>
      <diagonal/>
    </border>
    <border>
      <left/>
      <right/>
      <top style="medium">
        <color theme="1"/>
      </top>
      <bottom style="medium">
        <color theme="1"/>
      </bottom>
      <diagonal/>
    </border>
    <border>
      <left/>
      <right/>
      <top style="thin">
        <color theme="4"/>
      </top>
      <bottom style="medium">
        <color theme="1"/>
      </bottom>
      <diagonal/>
    </border>
    <border>
      <left/>
      <right/>
      <top style="medium">
        <color theme="1"/>
      </top>
      <bottom style="thin">
        <color theme="4"/>
      </bottom>
      <diagonal/>
    </border>
    <border>
      <left/>
      <right/>
      <top style="thin">
        <color theme="4"/>
      </top>
      <bottom style="medium">
        <color indexed="64"/>
      </bottom>
      <diagonal/>
    </border>
    <border>
      <left/>
      <right/>
      <top/>
      <bottom style="medium">
        <color theme="1"/>
      </bottom>
      <diagonal/>
    </border>
    <border>
      <left/>
      <right/>
      <top style="medium">
        <color auto="1"/>
      </top>
      <bottom style="thin">
        <color theme="4"/>
      </bottom>
      <diagonal/>
    </border>
    <border>
      <left/>
      <right/>
      <top style="thin">
        <color theme="1"/>
      </top>
      <bottom style="medium">
        <color theme="1"/>
      </bottom>
      <diagonal/>
    </border>
    <border>
      <left/>
      <right/>
      <top style="medium">
        <color theme="1"/>
      </top>
      <bottom/>
      <diagonal/>
    </border>
    <border>
      <left/>
      <right/>
      <top style="medium">
        <color theme="5"/>
      </top>
      <bottom style="medium">
        <color theme="5"/>
      </bottom>
      <diagonal/>
    </border>
    <border>
      <left/>
      <right/>
      <top style="medium">
        <color theme="5"/>
      </top>
      <bottom style="thin">
        <color theme="4"/>
      </bottom>
      <diagonal/>
    </border>
    <border>
      <left/>
      <right/>
      <top style="medium">
        <color theme="5"/>
      </top>
      <bottom style="medium">
        <color indexed="64"/>
      </bottom>
      <diagonal/>
    </border>
    <border>
      <left/>
      <right/>
      <top style="medium">
        <color theme="1"/>
      </top>
      <bottom style="medium">
        <color theme="5"/>
      </bottom>
      <diagonal/>
    </border>
    <border>
      <left/>
      <right/>
      <top style="medium">
        <color theme="5"/>
      </top>
      <bottom/>
      <diagonal/>
    </border>
    <border>
      <left/>
      <right/>
      <top style="medium">
        <color theme="5"/>
      </top>
      <bottom style="medium">
        <color theme="1"/>
      </bottom>
      <diagonal/>
    </border>
    <border>
      <left/>
      <right/>
      <top style="medium">
        <color indexed="64"/>
      </top>
      <bottom style="medium">
        <color indexed="64"/>
      </bottom>
      <diagonal/>
    </border>
    <border>
      <left/>
      <right/>
      <top style="medium">
        <color auto="1"/>
      </top>
      <bottom style="medium">
        <color theme="5"/>
      </bottom>
      <diagonal/>
    </border>
    <border>
      <left/>
      <right/>
      <top style="medium">
        <color auto="1"/>
      </top>
      <bottom/>
      <diagonal/>
    </border>
    <border>
      <left/>
      <right/>
      <top style="thin">
        <color indexed="64"/>
      </top>
      <bottom/>
      <diagonal/>
    </border>
  </borders>
  <cellStyleXfs count="5">
    <xf numFmtId="0" fontId="0" fillId="0" borderId="0"/>
    <xf numFmtId="9" fontId="3" fillId="0" borderId="0" applyFont="0" applyFill="0" applyBorder="0" applyAlignment="0" applyProtection="0"/>
    <xf numFmtId="0" fontId="3" fillId="0" borderId="2"/>
    <xf numFmtId="49" fontId="5" fillId="0" borderId="2"/>
    <xf numFmtId="0" fontId="6" fillId="0" borderId="0" applyNumberFormat="0" applyFill="0" applyBorder="0" applyAlignment="0" applyProtection="0"/>
  </cellStyleXfs>
  <cellXfs count="476">
    <xf numFmtId="0" fontId="0" fillId="0" borderId="0" xfId="0"/>
    <xf numFmtId="0" fontId="4" fillId="0" borderId="2" xfId="0" applyFont="1" applyBorder="1" applyAlignment="1">
      <alignment horizontal="center"/>
    </xf>
    <xf numFmtId="168" fontId="4" fillId="2" borderId="22" xfId="0" applyNumberFormat="1" applyFont="1" applyFill="1" applyBorder="1" applyAlignment="1">
      <alignment horizontal="right"/>
    </xf>
    <xf numFmtId="0" fontId="4" fillId="0" borderId="25" xfId="0" applyFont="1" applyBorder="1" applyAlignment="1">
      <alignment horizontal="center"/>
    </xf>
    <xf numFmtId="49" fontId="12" fillId="0" borderId="2" xfId="0" applyNumberFormat="1" applyFont="1" applyBorder="1" applyAlignment="1">
      <alignment wrapText="1"/>
    </xf>
    <xf numFmtId="49" fontId="13" fillId="0" borderId="17" xfId="0" applyNumberFormat="1" applyFont="1" applyBorder="1" applyAlignment="1">
      <alignment wrapText="1"/>
    </xf>
    <xf numFmtId="49" fontId="12" fillId="0" borderId="6" xfId="0" applyNumberFormat="1" applyFont="1" applyBorder="1" applyAlignment="1">
      <alignment wrapText="1"/>
    </xf>
    <xf numFmtId="49" fontId="12" fillId="0" borderId="5" xfId="0" applyNumberFormat="1" applyFont="1" applyBorder="1" applyAlignment="1">
      <alignment horizontal="left" wrapText="1" indent="1"/>
    </xf>
    <xf numFmtId="49" fontId="12" fillId="0" borderId="5" xfId="0" applyNumberFormat="1" applyFont="1" applyBorder="1" applyAlignment="1">
      <alignment horizontal="left" wrapText="1"/>
    </xf>
    <xf numFmtId="49" fontId="12" fillId="0" borderId="4" xfId="0" applyNumberFormat="1" applyFont="1" applyBorder="1" applyAlignment="1">
      <alignment horizontal="left" wrapText="1" indent="1"/>
    </xf>
    <xf numFmtId="49" fontId="13" fillId="0" borderId="17" xfId="0" applyNumberFormat="1" applyFont="1" applyBorder="1" applyAlignment="1">
      <alignment horizontal="left" wrapText="1"/>
    </xf>
    <xf numFmtId="49" fontId="12" fillId="0" borderId="6" xfId="0" applyNumberFormat="1" applyFont="1" applyBorder="1" applyAlignment="1">
      <alignment horizontal="left" wrapText="1"/>
    </xf>
    <xf numFmtId="49" fontId="12" fillId="0" borderId="5" xfId="0" applyNumberFormat="1" applyFont="1" applyBorder="1" applyAlignment="1">
      <alignment wrapText="1"/>
    </xf>
    <xf numFmtId="49" fontId="12" fillId="0" borderId="4" xfId="0" applyNumberFormat="1" applyFont="1" applyBorder="1" applyAlignment="1">
      <alignment wrapText="1"/>
    </xf>
    <xf numFmtId="49" fontId="12" fillId="0" borderId="3" xfId="0" applyNumberFormat="1" applyFont="1" applyBorder="1" applyAlignment="1">
      <alignment horizontal="left" wrapText="1"/>
    </xf>
    <xf numFmtId="49" fontId="12" fillId="0" borderId="17" xfId="0" applyNumberFormat="1" applyFont="1" applyBorder="1" applyAlignment="1">
      <alignment wrapText="1"/>
    </xf>
    <xf numFmtId="49" fontId="13" fillId="0" borderId="16" xfId="0" applyNumberFormat="1" applyFont="1" applyBorder="1" applyAlignment="1">
      <alignment wrapText="1"/>
    </xf>
    <xf numFmtId="49" fontId="12" fillId="0" borderId="17" xfId="0" applyNumberFormat="1" applyFont="1" applyBorder="1" applyAlignment="1">
      <alignment horizontal="left" wrapText="1"/>
    </xf>
    <xf numFmtId="49" fontId="12" fillId="0" borderId="11" xfId="0" applyNumberFormat="1" applyFont="1" applyBorder="1" applyAlignment="1">
      <alignment wrapText="1"/>
    </xf>
    <xf numFmtId="49" fontId="13" fillId="0" borderId="7" xfId="0" applyNumberFormat="1" applyFont="1" applyBorder="1" applyAlignment="1">
      <alignment wrapText="1"/>
    </xf>
    <xf numFmtId="49" fontId="12" fillId="0" borderId="3" xfId="0" applyNumberFormat="1" applyFont="1" applyBorder="1" applyAlignment="1">
      <alignment wrapText="1"/>
    </xf>
    <xf numFmtId="49" fontId="12" fillId="0" borderId="16" xfId="0" applyNumberFormat="1" applyFont="1" applyBorder="1" applyAlignment="1">
      <alignment wrapText="1"/>
    </xf>
    <xf numFmtId="49" fontId="12" fillId="0" borderId="17" xfId="0" applyNumberFormat="1" applyFont="1" applyBorder="1" applyAlignment="1">
      <alignment horizontal="left"/>
    </xf>
    <xf numFmtId="49" fontId="12" fillId="0" borderId="20" xfId="0" applyNumberFormat="1" applyFont="1" applyBorder="1" applyAlignment="1">
      <alignment wrapText="1"/>
    </xf>
    <xf numFmtId="49" fontId="13" fillId="0" borderId="23" xfId="0" applyNumberFormat="1" applyFont="1" applyBorder="1" applyAlignment="1">
      <alignment wrapText="1"/>
    </xf>
    <xf numFmtId="49" fontId="13" fillId="0" borderId="20" xfId="0" applyNumberFormat="1" applyFont="1" applyBorder="1" applyAlignment="1">
      <alignment horizontal="left" wrapText="1"/>
    </xf>
    <xf numFmtId="49" fontId="13" fillId="0" borderId="16" xfId="0" applyNumberFormat="1" applyFont="1" applyBorder="1" applyAlignment="1">
      <alignment horizontal="left" wrapText="1"/>
    </xf>
    <xf numFmtId="49" fontId="13" fillId="0" borderId="22" xfId="0" applyNumberFormat="1" applyFont="1" applyBorder="1" applyAlignment="1">
      <alignment horizontal="left" wrapText="1"/>
    </xf>
    <xf numFmtId="49" fontId="8" fillId="0" borderId="2" xfId="0" applyNumberFormat="1" applyFont="1" applyBorder="1" applyAlignment="1">
      <alignment wrapText="1"/>
    </xf>
    <xf numFmtId="49" fontId="13" fillId="0" borderId="2" xfId="0" applyNumberFormat="1" applyFont="1" applyBorder="1" applyAlignment="1">
      <alignment horizontal="left" wrapText="1"/>
    </xf>
    <xf numFmtId="49" fontId="8" fillId="0" borderId="2" xfId="0" applyNumberFormat="1" applyFont="1" applyBorder="1" applyAlignment="1">
      <alignment horizontal="left" wrapText="1"/>
    </xf>
    <xf numFmtId="49" fontId="13" fillId="0" borderId="2" xfId="0" applyNumberFormat="1" applyFont="1" applyBorder="1" applyAlignment="1">
      <alignment wrapText="1"/>
    </xf>
    <xf numFmtId="49" fontId="13" fillId="0" borderId="22" xfId="0" applyNumberFormat="1" applyFont="1" applyBorder="1" applyAlignment="1">
      <alignment wrapText="1"/>
    </xf>
    <xf numFmtId="49" fontId="13" fillId="0" borderId="3" xfId="0" applyNumberFormat="1" applyFont="1" applyBorder="1" applyAlignment="1">
      <alignment horizontal="left" wrapText="1"/>
    </xf>
    <xf numFmtId="49" fontId="12" fillId="0" borderId="2" xfId="0" applyNumberFormat="1" applyFont="1" applyBorder="1" applyAlignment="1">
      <alignment horizontal="left" wrapText="1"/>
    </xf>
    <xf numFmtId="49" fontId="12" fillId="0" borderId="16" xfId="0" applyNumberFormat="1" applyFont="1" applyBorder="1" applyAlignment="1">
      <alignment horizontal="left" wrapText="1" indent="1"/>
    </xf>
    <xf numFmtId="49" fontId="12" fillId="0" borderId="10" xfId="0" applyNumberFormat="1" applyFont="1" applyBorder="1" applyAlignment="1">
      <alignment horizontal="left" wrapText="1" indent="1"/>
    </xf>
    <xf numFmtId="49" fontId="12" fillId="0" borderId="9" xfId="0" applyNumberFormat="1" applyFont="1" applyBorder="1" applyAlignment="1">
      <alignment horizontal="left" wrapText="1" indent="1"/>
    </xf>
    <xf numFmtId="49" fontId="13" fillId="0" borderId="15" xfId="0" applyNumberFormat="1" applyFont="1" applyBorder="1" applyAlignment="1">
      <alignment wrapText="1"/>
    </xf>
    <xf numFmtId="49" fontId="13" fillId="0" borderId="8" xfId="0" applyNumberFormat="1" applyFont="1" applyBorder="1" applyAlignment="1">
      <alignment horizontal="left" wrapText="1"/>
    </xf>
    <xf numFmtId="49" fontId="13" fillId="0" borderId="15" xfId="0" applyNumberFormat="1" applyFont="1" applyBorder="1" applyAlignment="1">
      <alignment horizontal="left" wrapText="1"/>
    </xf>
    <xf numFmtId="49" fontId="12" fillId="0" borderId="8" xfId="0" applyNumberFormat="1" applyFont="1" applyBorder="1" applyAlignment="1">
      <alignment horizontal="left" wrapText="1" indent="1"/>
    </xf>
    <xf numFmtId="49" fontId="12" fillId="0" borderId="15" xfId="0" applyNumberFormat="1" applyFont="1" applyBorder="1" applyAlignment="1">
      <alignment horizontal="left" wrapText="1"/>
    </xf>
    <xf numFmtId="49" fontId="13" fillId="0" borderId="8" xfId="0" applyNumberFormat="1" applyFont="1" applyBorder="1" applyAlignment="1">
      <alignment wrapText="1"/>
    </xf>
    <xf numFmtId="49" fontId="13" fillId="0" borderId="12" xfId="0" applyNumberFormat="1" applyFont="1" applyBorder="1" applyAlignment="1">
      <alignment wrapText="1"/>
    </xf>
    <xf numFmtId="49" fontId="12" fillId="0" borderId="6" xfId="0" applyNumberFormat="1" applyFont="1" applyBorder="1" applyAlignment="1">
      <alignment horizontal="left" wrapText="1" indent="1"/>
    </xf>
    <xf numFmtId="49" fontId="13" fillId="0" borderId="6" xfId="0" applyNumberFormat="1" applyFont="1" applyBorder="1" applyAlignment="1">
      <alignment horizontal="left" wrapText="1" indent="1"/>
    </xf>
    <xf numFmtId="49" fontId="12" fillId="0" borderId="5" xfId="0" applyNumberFormat="1" applyFont="1" applyBorder="1" applyAlignment="1">
      <alignment horizontal="left" wrapText="1" indent="2"/>
    </xf>
    <xf numFmtId="49" fontId="13" fillId="0" borderId="5" xfId="0" applyNumberFormat="1" applyFont="1" applyBorder="1" applyAlignment="1">
      <alignment horizontal="left" wrapText="1" indent="1"/>
    </xf>
    <xf numFmtId="49" fontId="12" fillId="0" borderId="6" xfId="0" applyNumberFormat="1" applyFont="1" applyBorder="1" applyAlignment="1">
      <alignment horizontal="left" wrapText="1" indent="2"/>
    </xf>
    <xf numFmtId="49" fontId="12" fillId="0" borderId="4" xfId="0" applyNumberFormat="1" applyFont="1" applyBorder="1" applyAlignment="1">
      <alignment horizontal="left" wrapText="1" indent="2"/>
    </xf>
    <xf numFmtId="49" fontId="13" fillId="0" borderId="22" xfId="0" applyNumberFormat="1" applyFont="1" applyBorder="1" applyAlignment="1">
      <alignment horizontal="left" wrapText="1" indent="1"/>
    </xf>
    <xf numFmtId="49" fontId="12" fillId="0" borderId="9" xfId="0" applyNumberFormat="1" applyFont="1" applyBorder="1" applyAlignment="1">
      <alignment horizontal="left" wrapText="1" indent="2"/>
    </xf>
    <xf numFmtId="49" fontId="12" fillId="0" borderId="15" xfId="0" applyNumberFormat="1" applyFont="1" applyBorder="1" applyAlignment="1">
      <alignment horizontal="left" vertical="top" wrapText="1"/>
    </xf>
    <xf numFmtId="49" fontId="12" fillId="0" borderId="2" xfId="0" applyNumberFormat="1" applyFont="1" applyBorder="1" applyAlignment="1">
      <alignment horizontal="left" vertical="top" wrapText="1"/>
    </xf>
    <xf numFmtId="49" fontId="13" fillId="0" borderId="8" xfId="0" applyNumberFormat="1" applyFont="1" applyBorder="1" applyAlignment="1">
      <alignment horizontal="left" vertical="top" wrapText="1"/>
    </xf>
    <xf numFmtId="49" fontId="12" fillId="0" borderId="15" xfId="0" applyNumberFormat="1" applyFont="1" applyBorder="1" applyAlignment="1">
      <alignment vertical="center" wrapText="1"/>
    </xf>
    <xf numFmtId="49" fontId="12" fillId="0" borderId="2" xfId="0" applyNumberFormat="1" applyFont="1" applyBorder="1" applyAlignment="1">
      <alignment vertical="center" wrapText="1"/>
    </xf>
    <xf numFmtId="49" fontId="12" fillId="0" borderId="10" xfId="0" applyNumberFormat="1" applyFont="1" applyBorder="1" applyAlignment="1">
      <alignment wrapText="1"/>
    </xf>
    <xf numFmtId="49" fontId="12" fillId="0" borderId="2" xfId="0" applyNumberFormat="1" applyFont="1" applyBorder="1" applyAlignment="1">
      <alignment horizontal="left" vertical="center" wrapText="1"/>
    </xf>
    <xf numFmtId="49" fontId="12" fillId="0" borderId="15" xfId="0" applyNumberFormat="1" applyFont="1" applyBorder="1" applyAlignment="1">
      <alignment wrapText="1"/>
    </xf>
    <xf numFmtId="49" fontId="8" fillId="0" borderId="12" xfId="0" applyNumberFormat="1" applyFont="1" applyBorder="1" applyAlignment="1">
      <alignment wrapText="1"/>
    </xf>
    <xf numFmtId="49" fontId="13" fillId="0" borderId="15" xfId="0" applyNumberFormat="1" applyFont="1" applyBorder="1" applyAlignment="1">
      <alignment vertical="center" wrapText="1"/>
    </xf>
    <xf numFmtId="49" fontId="13" fillId="0" borderId="8" xfId="0" applyNumberFormat="1" applyFont="1" applyBorder="1" applyAlignment="1">
      <alignment vertical="center" wrapText="1"/>
    </xf>
    <xf numFmtId="49" fontId="12" fillId="0" borderId="8" xfId="0" applyNumberFormat="1" applyFont="1" applyBorder="1" applyAlignment="1">
      <alignment vertical="center" wrapText="1"/>
    </xf>
    <xf numFmtId="49" fontId="12" fillId="0" borderId="2" xfId="0" applyNumberFormat="1" applyFont="1" applyBorder="1" applyAlignment="1">
      <alignment vertical="top" wrapText="1"/>
    </xf>
    <xf numFmtId="49" fontId="12" fillId="0" borderId="12" xfId="0" applyNumberFormat="1" applyFont="1" applyBorder="1" applyAlignment="1">
      <alignment vertical="top" wrapText="1"/>
    </xf>
    <xf numFmtId="49" fontId="12" fillId="0" borderId="10" xfId="0" applyNumberFormat="1" applyFont="1" applyBorder="1" applyAlignment="1">
      <alignment horizontal="left" wrapText="1"/>
    </xf>
    <xf numFmtId="49" fontId="12" fillId="0" borderId="11" xfId="0" applyNumberFormat="1" applyFont="1" applyBorder="1" applyAlignment="1">
      <alignment vertical="center" wrapText="1"/>
    </xf>
    <xf numFmtId="49" fontId="13" fillId="0" borderId="2" xfId="0" applyNumberFormat="1" applyFont="1" applyBorder="1" applyAlignment="1">
      <alignment vertical="center" wrapText="1"/>
    </xf>
    <xf numFmtId="49" fontId="12" fillId="0" borderId="13" xfId="0" applyNumberFormat="1" applyFont="1" applyBorder="1" applyAlignment="1">
      <alignment horizontal="left" wrapText="1"/>
    </xf>
    <xf numFmtId="49" fontId="12" fillId="0" borderId="12" xfId="0" applyNumberFormat="1" applyFont="1" applyBorder="1" applyAlignment="1">
      <alignment wrapText="1"/>
    </xf>
    <xf numFmtId="49" fontId="12" fillId="0" borderId="4" xfId="0" applyNumberFormat="1" applyFont="1" applyBorder="1" applyAlignment="1">
      <alignment horizontal="left" wrapText="1"/>
    </xf>
    <xf numFmtId="49" fontId="8" fillId="0" borderId="2" xfId="0" applyNumberFormat="1" applyFont="1" applyBorder="1" applyAlignment="1">
      <alignment horizontal="center" vertical="center" wrapText="1"/>
    </xf>
    <xf numFmtId="49" fontId="12" fillId="0" borderId="19" xfId="0" applyNumberFormat="1" applyFont="1" applyBorder="1" applyAlignment="1">
      <alignment vertical="center" wrapText="1"/>
    </xf>
    <xf numFmtId="49" fontId="8" fillId="0" borderId="7" xfId="0" applyNumberFormat="1" applyFont="1" applyBorder="1" applyAlignment="1">
      <alignment wrapText="1"/>
    </xf>
    <xf numFmtId="49" fontId="12" fillId="0" borderId="9" xfId="0" applyNumberFormat="1" applyFont="1" applyBorder="1" applyAlignment="1">
      <alignment horizontal="left" wrapText="1"/>
    </xf>
    <xf numFmtId="49" fontId="13" fillId="0" borderId="9" xfId="0" applyNumberFormat="1" applyFont="1" applyBorder="1" applyAlignment="1">
      <alignment horizontal="left" wrapText="1"/>
    </xf>
    <xf numFmtId="49" fontId="13" fillId="0" borderId="6" xfId="0" applyNumberFormat="1" applyFont="1" applyBorder="1" applyAlignment="1">
      <alignment wrapText="1"/>
    </xf>
    <xf numFmtId="49" fontId="13" fillId="0" borderId="5" xfId="0" applyNumberFormat="1" applyFont="1" applyBorder="1" applyAlignment="1">
      <alignment wrapText="1"/>
    </xf>
    <xf numFmtId="49" fontId="12" fillId="0" borderId="11" xfId="0" applyNumberFormat="1" applyFont="1" applyBorder="1" applyAlignment="1">
      <alignment horizontal="left" wrapText="1" indent="1"/>
    </xf>
    <xf numFmtId="49" fontId="13" fillId="0" borderId="19" xfId="0" applyNumberFormat="1" applyFont="1" applyBorder="1" applyAlignment="1">
      <alignment wrapText="1"/>
    </xf>
    <xf numFmtId="49" fontId="13" fillId="0" borderId="10" xfId="0" applyNumberFormat="1" applyFont="1" applyBorder="1" applyAlignment="1">
      <alignment horizontal="left" wrapText="1"/>
    </xf>
    <xf numFmtId="49" fontId="12" fillId="0" borderId="11" xfId="0" applyNumberFormat="1" applyFont="1" applyBorder="1" applyAlignment="1">
      <alignment horizontal="left" wrapText="1"/>
    </xf>
    <xf numFmtId="49" fontId="13" fillId="0" borderId="12" xfId="0" applyNumberFormat="1" applyFont="1" applyBorder="1" applyAlignment="1">
      <alignment horizontal="left" wrapText="1"/>
    </xf>
    <xf numFmtId="49" fontId="13" fillId="0" borderId="2" xfId="0" applyNumberFormat="1" applyFont="1" applyBorder="1" applyAlignment="1">
      <alignment horizontal="right" wrapText="1"/>
    </xf>
    <xf numFmtId="49" fontId="13" fillId="0" borderId="15" xfId="0" applyNumberFormat="1" applyFont="1" applyBorder="1" applyAlignment="1">
      <alignment horizontal="left" vertical="top" wrapText="1"/>
    </xf>
    <xf numFmtId="49" fontId="13" fillId="0" borderId="7" xfId="0" applyNumberFormat="1" applyFont="1" applyBorder="1" applyAlignment="1">
      <alignment horizontal="left" wrapText="1"/>
    </xf>
    <xf numFmtId="49" fontId="13" fillId="0" borderId="18" xfId="0" applyNumberFormat="1" applyFont="1" applyBorder="1" applyAlignment="1">
      <alignment horizontal="left" wrapText="1"/>
    </xf>
    <xf numFmtId="49" fontId="8" fillId="0" borderId="1" xfId="0" applyNumberFormat="1" applyFont="1" applyBorder="1" applyAlignment="1">
      <alignment vertical="center" wrapText="1"/>
    </xf>
    <xf numFmtId="49" fontId="12" fillId="0" borderId="12" xfId="0" applyNumberFormat="1" applyFont="1" applyBorder="1" applyAlignment="1">
      <alignment horizontal="left" wrapText="1"/>
    </xf>
    <xf numFmtId="49" fontId="12" fillId="0" borderId="15" xfId="0" applyNumberFormat="1" applyFont="1" applyBorder="1" applyAlignment="1">
      <alignment vertical="top" wrapText="1"/>
    </xf>
    <xf numFmtId="49" fontId="12" fillId="0" borderId="4" xfId="0" applyNumberFormat="1" applyFont="1" applyBorder="1" applyAlignment="1">
      <alignment horizontal="left" vertical="top" wrapText="1" indent="1"/>
    </xf>
    <xf numFmtId="49" fontId="12" fillId="0" borderId="8" xfId="0" applyNumberFormat="1" applyFont="1" applyBorder="1" applyAlignment="1">
      <alignment horizontal="left" vertical="top" wrapText="1"/>
    </xf>
    <xf numFmtId="49" fontId="12" fillId="0" borderId="8" xfId="0" applyNumberFormat="1" applyFont="1" applyBorder="1" applyAlignment="1">
      <alignment horizontal="left" wrapText="1"/>
    </xf>
    <xf numFmtId="49" fontId="12" fillId="0" borderId="9" xfId="0" applyNumberFormat="1" applyFont="1" applyBorder="1" applyAlignment="1">
      <alignment wrapText="1"/>
    </xf>
    <xf numFmtId="49" fontId="12" fillId="0" borderId="3" xfId="0" applyNumberFormat="1" applyFont="1" applyBorder="1" applyAlignment="1">
      <alignment horizontal="left" wrapText="1" indent="1"/>
    </xf>
    <xf numFmtId="49" fontId="13" fillId="0" borderId="20" xfId="0" applyNumberFormat="1" applyFont="1" applyBorder="1" applyAlignment="1">
      <alignment wrapText="1"/>
    </xf>
    <xf numFmtId="49" fontId="12" fillId="0" borderId="14" xfId="0" applyNumberFormat="1" applyFont="1" applyBorder="1" applyAlignment="1">
      <alignment horizontal="left" wrapText="1" indent="1"/>
    </xf>
    <xf numFmtId="49" fontId="12" fillId="0" borderId="12" xfId="0" applyNumberFormat="1" applyFont="1" applyBorder="1" applyAlignment="1">
      <alignment horizontal="left" wrapText="1" indent="1"/>
    </xf>
    <xf numFmtId="49" fontId="12" fillId="0" borderId="7" xfId="0" applyNumberFormat="1" applyFont="1" applyBorder="1" applyAlignment="1">
      <alignment wrapText="1"/>
    </xf>
    <xf numFmtId="49" fontId="8" fillId="0" borderId="12" xfId="0" applyNumberFormat="1" applyFont="1" applyBorder="1" applyAlignment="1">
      <alignment horizontal="left" wrapText="1"/>
    </xf>
    <xf numFmtId="49" fontId="13" fillId="0" borderId="3" xfId="0" applyNumberFormat="1" applyFont="1" applyBorder="1" applyAlignment="1">
      <alignment wrapText="1"/>
    </xf>
    <xf numFmtId="49" fontId="12" fillId="0" borderId="8" xfId="0" applyNumberFormat="1" applyFont="1" applyBorder="1" applyAlignment="1">
      <alignment wrapText="1"/>
    </xf>
    <xf numFmtId="49" fontId="13" fillId="0" borderId="21" xfId="0" applyNumberFormat="1" applyFont="1" applyBorder="1" applyAlignment="1">
      <alignment wrapText="1"/>
    </xf>
    <xf numFmtId="49" fontId="13" fillId="0" borderId="11" xfId="0" applyNumberFormat="1" applyFont="1" applyBorder="1" applyAlignment="1">
      <alignment wrapText="1"/>
    </xf>
    <xf numFmtId="49" fontId="13" fillId="0" borderId="24" xfId="0" applyNumberFormat="1" applyFont="1" applyBorder="1" applyAlignment="1">
      <alignment horizontal="left" wrapText="1"/>
    </xf>
    <xf numFmtId="49" fontId="12" fillId="0" borderId="24" xfId="0" applyNumberFormat="1" applyFont="1" applyBorder="1" applyAlignment="1">
      <alignment horizontal="left" wrapText="1"/>
    </xf>
    <xf numFmtId="49" fontId="13" fillId="0" borderId="10" xfId="0" applyNumberFormat="1" applyFont="1" applyBorder="1" applyAlignment="1">
      <alignment wrapText="1"/>
    </xf>
    <xf numFmtId="49" fontId="13" fillId="0" borderId="9" xfId="0" applyNumberFormat="1" applyFont="1" applyBorder="1" applyAlignment="1">
      <alignment wrapText="1"/>
    </xf>
    <xf numFmtId="0" fontId="9" fillId="0" borderId="6" xfId="0" applyFont="1" applyBorder="1"/>
    <xf numFmtId="49" fontId="20" fillId="0" borderId="2" xfId="0" applyNumberFormat="1" applyFont="1" applyBorder="1"/>
    <xf numFmtId="49" fontId="10" fillId="0" borderId="2" xfId="0" applyNumberFormat="1" applyFont="1" applyBorder="1"/>
    <xf numFmtId="0" fontId="0" fillId="0" borderId="2" xfId="0" applyBorder="1"/>
    <xf numFmtId="49" fontId="2" fillId="0" borderId="5" xfId="0" applyNumberFormat="1" applyFont="1" applyBorder="1" applyAlignment="1">
      <alignment horizontal="left" wrapText="1"/>
    </xf>
    <xf numFmtId="49" fontId="12" fillId="0" borderId="2" xfId="0" applyNumberFormat="1" applyFont="1" applyBorder="1" applyAlignment="1">
      <alignment horizontal="right" wrapText="1"/>
    </xf>
    <xf numFmtId="49" fontId="2" fillId="0" borderId="2" xfId="0" applyNumberFormat="1" applyFont="1" applyBorder="1" applyAlignment="1">
      <alignment wrapText="1"/>
    </xf>
    <xf numFmtId="49" fontId="8" fillId="0" borderId="2" xfId="0" applyNumberFormat="1" applyFont="1" applyBorder="1" applyAlignment="1">
      <alignment horizontal="right" wrapText="1"/>
    </xf>
    <xf numFmtId="49" fontId="2" fillId="0" borderId="2" xfId="0" applyNumberFormat="1" applyFont="1" applyBorder="1" applyAlignment="1">
      <alignment horizontal="right" wrapText="1"/>
    </xf>
    <xf numFmtId="0" fontId="2" fillId="0" borderId="2" xfId="0" applyFont="1" applyBorder="1" applyAlignment="1">
      <alignment horizontal="right" wrapText="1"/>
    </xf>
    <xf numFmtId="168" fontId="12" fillId="2" borderId="17" xfId="0" applyNumberFormat="1" applyFont="1" applyFill="1" applyBorder="1" applyAlignment="1">
      <alignment horizontal="right" wrapText="1"/>
    </xf>
    <xf numFmtId="168" fontId="12" fillId="0" borderId="17" xfId="0" applyNumberFormat="1" applyFont="1" applyBorder="1" applyAlignment="1">
      <alignment horizontal="right" wrapText="1"/>
    </xf>
    <xf numFmtId="164" fontId="12" fillId="0" borderId="17" xfId="0" applyNumberFormat="1" applyFont="1" applyBorder="1" applyAlignment="1">
      <alignment horizontal="right" wrapText="1"/>
    </xf>
    <xf numFmtId="0" fontId="12" fillId="0" borderId="2" xfId="0" applyFont="1" applyBorder="1" applyAlignment="1">
      <alignment wrapText="1"/>
    </xf>
    <xf numFmtId="0" fontId="12" fillId="0" borderId="2" xfId="0" applyFont="1" applyBorder="1" applyAlignment="1">
      <alignment horizontal="right" wrapText="1"/>
    </xf>
    <xf numFmtId="49" fontId="12" fillId="2" borderId="5" xfId="0" applyNumberFormat="1" applyFont="1" applyFill="1" applyBorder="1" applyAlignment="1">
      <alignment horizontal="right" wrapText="1"/>
    </xf>
    <xf numFmtId="49" fontId="12" fillId="0" borderId="5" xfId="0" applyNumberFormat="1" applyFont="1" applyBorder="1" applyAlignment="1">
      <alignment horizontal="right" wrapText="1"/>
    </xf>
    <xf numFmtId="49" fontId="12" fillId="0" borderId="4" xfId="0" applyNumberFormat="1" applyFont="1" applyBorder="1" applyAlignment="1">
      <alignment horizontal="right" wrapText="1"/>
    </xf>
    <xf numFmtId="168" fontId="12" fillId="2" borderId="5" xfId="0" applyNumberFormat="1" applyFont="1" applyFill="1" applyBorder="1" applyAlignment="1">
      <alignment horizontal="right" wrapText="1"/>
    </xf>
    <xf numFmtId="168" fontId="12" fillId="0" borderId="5" xfId="0" applyNumberFormat="1" applyFont="1" applyBorder="1" applyAlignment="1">
      <alignment horizontal="right" wrapText="1"/>
    </xf>
    <xf numFmtId="168" fontId="12" fillId="0" borderId="6" xfId="0" applyNumberFormat="1" applyFont="1" applyBorder="1" applyAlignment="1">
      <alignment horizontal="right" wrapText="1"/>
    </xf>
    <xf numFmtId="49" fontId="12" fillId="2" borderId="6" xfId="0" applyNumberFormat="1" applyFont="1" applyFill="1" applyBorder="1" applyAlignment="1">
      <alignment horizontal="right" vertical="top" wrapText="1"/>
    </xf>
    <xf numFmtId="164" fontId="12" fillId="0" borderId="5" xfId="0" applyNumberFormat="1" applyFont="1" applyBorder="1" applyAlignment="1">
      <alignment horizontal="right" wrapText="1"/>
    </xf>
    <xf numFmtId="164" fontId="12" fillId="2" borderId="5" xfId="0" applyNumberFormat="1" applyFont="1" applyFill="1" applyBorder="1" applyAlignment="1">
      <alignment horizontal="right" wrapText="1"/>
    </xf>
    <xf numFmtId="49" fontId="12" fillId="0" borderId="6" xfId="0" applyNumberFormat="1" applyFont="1" applyBorder="1" applyAlignment="1">
      <alignment horizontal="right" wrapText="1"/>
    </xf>
    <xf numFmtId="49" fontId="12" fillId="2" borderId="6" xfId="0" applyNumberFormat="1" applyFont="1" applyFill="1" applyBorder="1" applyAlignment="1">
      <alignment horizontal="right" wrapText="1"/>
    </xf>
    <xf numFmtId="168" fontId="12" fillId="2" borderId="3" xfId="0" applyNumberFormat="1" applyFont="1" applyFill="1" applyBorder="1" applyAlignment="1">
      <alignment horizontal="right" wrapText="1"/>
    </xf>
    <xf numFmtId="168" fontId="12" fillId="0" borderId="3" xfId="0" applyNumberFormat="1" applyFont="1" applyBorder="1" applyAlignment="1">
      <alignment horizontal="right" wrapText="1"/>
    </xf>
    <xf numFmtId="164" fontId="12" fillId="0" borderId="3" xfId="0" applyNumberFormat="1" applyFont="1" applyBorder="1" applyAlignment="1">
      <alignment horizontal="right" wrapText="1"/>
    </xf>
    <xf numFmtId="49" fontId="12" fillId="2" borderId="17" xfId="0" applyNumberFormat="1" applyFont="1" applyFill="1" applyBorder="1" applyAlignment="1">
      <alignment horizontal="right" wrapText="1"/>
    </xf>
    <xf numFmtId="49" fontId="12" fillId="0" borderId="17" xfId="0" applyNumberFormat="1" applyFont="1" applyBorder="1" applyAlignment="1">
      <alignment horizontal="right" wrapText="1"/>
    </xf>
    <xf numFmtId="0" fontId="12" fillId="0" borderId="2" xfId="0" applyFont="1" applyBorder="1" applyAlignment="1">
      <alignment horizontal="left" wrapText="1"/>
    </xf>
    <xf numFmtId="170" fontId="12" fillId="2" borderId="5" xfId="0" applyNumberFormat="1" applyFont="1" applyFill="1" applyBorder="1" applyAlignment="1">
      <alignment horizontal="right" wrapText="1"/>
    </xf>
    <xf numFmtId="170" fontId="12" fillId="0" borderId="5" xfId="0" applyNumberFormat="1" applyFont="1" applyBorder="1" applyAlignment="1">
      <alignment horizontal="right" wrapText="1"/>
    </xf>
    <xf numFmtId="165" fontId="12" fillId="0" borderId="5" xfId="0" applyNumberFormat="1" applyFont="1" applyBorder="1" applyAlignment="1">
      <alignment horizontal="right" wrapText="1"/>
    </xf>
    <xf numFmtId="49" fontId="12" fillId="0" borderId="3" xfId="0" applyNumberFormat="1" applyFont="1" applyBorder="1" applyAlignment="1">
      <alignment horizontal="right" wrapText="1"/>
    </xf>
    <xf numFmtId="49" fontId="13" fillId="2" borderId="17" xfId="0" applyNumberFormat="1" applyFont="1" applyFill="1" applyBorder="1" applyAlignment="1">
      <alignment wrapText="1"/>
    </xf>
    <xf numFmtId="169" fontId="12" fillId="2" borderId="5" xfId="0" applyNumberFormat="1" applyFont="1" applyFill="1" applyBorder="1" applyAlignment="1">
      <alignment horizontal="right" wrapText="1"/>
    </xf>
    <xf numFmtId="169" fontId="12" fillId="0" borderId="5" xfId="0" applyNumberFormat="1" applyFont="1" applyBorder="1" applyAlignment="1">
      <alignment horizontal="right" wrapText="1"/>
    </xf>
    <xf numFmtId="166" fontId="12" fillId="0" borderId="5" xfId="0" applyNumberFormat="1" applyFont="1" applyBorder="1" applyAlignment="1">
      <alignment horizontal="right" wrapText="1"/>
    </xf>
    <xf numFmtId="49" fontId="15" fillId="0" borderId="2" xfId="0" applyNumberFormat="1" applyFont="1" applyBorder="1"/>
    <xf numFmtId="49" fontId="12" fillId="0" borderId="17" xfId="0" applyNumberFormat="1" applyFont="1" applyBorder="1" applyAlignment="1">
      <alignment horizontal="right"/>
    </xf>
    <xf numFmtId="49" fontId="12" fillId="0" borderId="5" xfId="0" applyNumberFormat="1" applyFont="1" applyBorder="1" applyAlignment="1">
      <alignment horizontal="right"/>
    </xf>
    <xf numFmtId="49" fontId="12" fillId="0" borderId="3" xfId="0" applyNumberFormat="1" applyFont="1" applyBorder="1" applyAlignment="1">
      <alignment horizontal="right"/>
    </xf>
    <xf numFmtId="49" fontId="13" fillId="0" borderId="16" xfId="0" applyNumberFormat="1" applyFont="1" applyBorder="1"/>
    <xf numFmtId="168" fontId="13" fillId="2" borderId="16" xfId="0" applyNumberFormat="1" applyFont="1" applyFill="1" applyBorder="1" applyAlignment="1">
      <alignment horizontal="right" wrapText="1"/>
    </xf>
    <xf numFmtId="168" fontId="13" fillId="0" borderId="16" xfId="0" applyNumberFormat="1" applyFont="1" applyBorder="1" applyAlignment="1">
      <alignment horizontal="right" wrapText="1"/>
    </xf>
    <xf numFmtId="49" fontId="12" fillId="0" borderId="11" xfId="0" applyNumberFormat="1" applyFont="1" applyBorder="1" applyAlignment="1">
      <alignment horizontal="right"/>
    </xf>
    <xf numFmtId="168" fontId="12" fillId="2" borderId="11" xfId="0" applyNumberFormat="1" applyFont="1" applyFill="1" applyBorder="1" applyAlignment="1">
      <alignment horizontal="right" wrapText="1"/>
    </xf>
    <xf numFmtId="168" fontId="12" fillId="0" borderId="11" xfId="0" applyNumberFormat="1" applyFont="1" applyBorder="1" applyAlignment="1">
      <alignment horizontal="right" wrapText="1"/>
    </xf>
    <xf numFmtId="49" fontId="13" fillId="0" borderId="7" xfId="0" applyNumberFormat="1" applyFont="1" applyBorder="1"/>
    <xf numFmtId="168" fontId="13" fillId="2" borderId="7" xfId="0" applyNumberFormat="1" applyFont="1" applyFill="1" applyBorder="1" applyAlignment="1">
      <alignment horizontal="right" wrapText="1"/>
    </xf>
    <xf numFmtId="168" fontId="13" fillId="0" borderId="7" xfId="0" applyNumberFormat="1" applyFont="1" applyBorder="1" applyAlignment="1">
      <alignment horizontal="right" wrapText="1"/>
    </xf>
    <xf numFmtId="49" fontId="12" fillId="0" borderId="17" xfId="0" applyNumberFormat="1" applyFont="1" applyBorder="1"/>
    <xf numFmtId="168" fontId="12" fillId="2" borderId="6" xfId="0" applyNumberFormat="1" applyFont="1" applyFill="1" applyBorder="1" applyAlignment="1">
      <alignment horizontal="right" wrapText="1"/>
    </xf>
    <xf numFmtId="49" fontId="12" fillId="0" borderId="6" xfId="0" applyNumberFormat="1" applyFont="1" applyBorder="1" applyAlignment="1">
      <alignment horizontal="right"/>
    </xf>
    <xf numFmtId="49" fontId="12" fillId="0" borderId="16" xfId="0" applyNumberFormat="1" applyFont="1" applyBorder="1" applyAlignment="1">
      <alignment horizontal="right"/>
    </xf>
    <xf numFmtId="168" fontId="12" fillId="2" borderId="16" xfId="0" applyNumberFormat="1" applyFont="1" applyFill="1" applyBorder="1" applyAlignment="1">
      <alignment horizontal="right" wrapText="1"/>
    </xf>
    <xf numFmtId="168" fontId="12" fillId="0" borderId="16" xfId="0" applyNumberFormat="1" applyFont="1" applyBorder="1" applyAlignment="1">
      <alignment horizontal="right" wrapText="1"/>
    </xf>
    <xf numFmtId="49" fontId="13" fillId="0" borderId="16" xfId="0" applyNumberFormat="1" applyFont="1" applyBorder="1" applyAlignment="1">
      <alignment horizontal="right"/>
    </xf>
    <xf numFmtId="49" fontId="12" fillId="0" borderId="20" xfId="0" applyNumberFormat="1" applyFont="1" applyBorder="1" applyAlignment="1">
      <alignment horizontal="right" wrapText="1"/>
    </xf>
    <xf numFmtId="168" fontId="12" fillId="0" borderId="20" xfId="0" applyNumberFormat="1" applyFont="1" applyBorder="1" applyAlignment="1">
      <alignment horizontal="right" wrapText="1"/>
    </xf>
    <xf numFmtId="49" fontId="13" fillId="0" borderId="16" xfId="0" applyNumberFormat="1" applyFont="1" applyBorder="1" applyAlignment="1">
      <alignment horizontal="right" wrapText="1"/>
    </xf>
    <xf numFmtId="168" fontId="12" fillId="0" borderId="2" xfId="0" applyNumberFormat="1" applyFont="1" applyBorder="1" applyAlignment="1">
      <alignment horizontal="right" wrapText="1"/>
    </xf>
    <xf numFmtId="168" fontId="13" fillId="0" borderId="23" xfId="0" applyNumberFormat="1" applyFont="1" applyBorder="1" applyAlignment="1">
      <alignment horizontal="right" wrapText="1"/>
    </xf>
    <xf numFmtId="49" fontId="12" fillId="2" borderId="20" xfId="0" applyNumberFormat="1" applyFont="1" applyFill="1" applyBorder="1" applyAlignment="1">
      <alignment horizontal="right" wrapText="1"/>
    </xf>
    <xf numFmtId="168" fontId="12" fillId="2" borderId="20" xfId="0" applyNumberFormat="1" applyFont="1" applyFill="1" applyBorder="1" applyAlignment="1">
      <alignment horizontal="right" wrapText="1"/>
    </xf>
    <xf numFmtId="49" fontId="12" fillId="2" borderId="2" xfId="0" applyNumberFormat="1" applyFont="1" applyFill="1" applyBorder="1" applyAlignment="1">
      <alignment horizontal="right" wrapText="1"/>
    </xf>
    <xf numFmtId="168" fontId="12" fillId="2" borderId="2" xfId="0" applyNumberFormat="1" applyFont="1" applyFill="1" applyBorder="1" applyAlignment="1">
      <alignment horizontal="right" wrapText="1"/>
    </xf>
    <xf numFmtId="49" fontId="13" fillId="2" borderId="22" xfId="0" applyNumberFormat="1" applyFont="1" applyFill="1" applyBorder="1" applyAlignment="1">
      <alignment horizontal="right" wrapText="1"/>
    </xf>
    <xf numFmtId="168" fontId="13" fillId="2" borderId="22" xfId="0" applyNumberFormat="1" applyFont="1" applyFill="1" applyBorder="1" applyAlignment="1">
      <alignment horizontal="right" wrapText="1"/>
    </xf>
    <xf numFmtId="49" fontId="12" fillId="2" borderId="4" xfId="0" applyNumberFormat="1" applyFont="1" applyFill="1" applyBorder="1" applyAlignment="1">
      <alignment horizontal="right" wrapText="1"/>
    </xf>
    <xf numFmtId="168" fontId="12" fillId="2" borderId="4" xfId="0" applyNumberFormat="1" applyFont="1" applyFill="1" applyBorder="1" applyAlignment="1">
      <alignment horizontal="right" wrapText="1"/>
    </xf>
    <xf numFmtId="0" fontId="2" fillId="0" borderId="2" xfId="0" applyFont="1" applyBorder="1" applyAlignment="1">
      <alignment wrapText="1"/>
    </xf>
    <xf numFmtId="168" fontId="13" fillId="2" borderId="2" xfId="0" applyNumberFormat="1" applyFont="1" applyFill="1" applyBorder="1" applyAlignment="1">
      <alignment horizontal="right" wrapText="1"/>
    </xf>
    <xf numFmtId="168" fontId="13" fillId="0" borderId="2" xfId="0" applyNumberFormat="1" applyFont="1" applyBorder="1" applyAlignment="1">
      <alignment horizontal="right" wrapText="1"/>
    </xf>
    <xf numFmtId="49" fontId="15" fillId="0" borderId="2" xfId="0" applyNumberFormat="1" applyFont="1" applyBorder="1" applyAlignment="1">
      <alignment wrapText="1"/>
    </xf>
    <xf numFmtId="49" fontId="8" fillId="0" borderId="1" xfId="0" applyNumberFormat="1" applyFont="1" applyBorder="1" applyAlignment="1">
      <alignment horizontal="right" wrapText="1"/>
    </xf>
    <xf numFmtId="49" fontId="2" fillId="0" borderId="1" xfId="0" applyNumberFormat="1" applyFont="1" applyBorder="1" applyAlignment="1">
      <alignment horizontal="right" wrapText="1"/>
    </xf>
    <xf numFmtId="168" fontId="13" fillId="2" borderId="1" xfId="0" applyNumberFormat="1" applyFont="1" applyFill="1" applyBorder="1" applyAlignment="1">
      <alignment horizontal="right" wrapText="1"/>
    </xf>
    <xf numFmtId="168" fontId="13" fillId="0" borderId="1" xfId="0" applyNumberFormat="1" applyFont="1" applyBorder="1" applyAlignment="1">
      <alignment horizontal="right" wrapText="1"/>
    </xf>
    <xf numFmtId="164" fontId="13" fillId="2" borderId="2" xfId="0" applyNumberFormat="1" applyFont="1" applyFill="1" applyBorder="1" applyAlignment="1">
      <alignment horizontal="right" wrapText="1"/>
    </xf>
    <xf numFmtId="164" fontId="13" fillId="0" borderId="2" xfId="0" applyNumberFormat="1" applyFont="1" applyBorder="1" applyAlignment="1">
      <alignment horizontal="right" wrapText="1"/>
    </xf>
    <xf numFmtId="164" fontId="12" fillId="2" borderId="2" xfId="0" applyNumberFormat="1" applyFont="1" applyFill="1" applyBorder="1" applyAlignment="1">
      <alignment horizontal="right" wrapText="1"/>
    </xf>
    <xf numFmtId="164" fontId="12" fillId="0" borderId="2" xfId="0" applyNumberFormat="1" applyFont="1" applyBorder="1" applyAlignment="1">
      <alignment horizontal="right" wrapText="1"/>
    </xf>
    <xf numFmtId="168" fontId="13" fillId="2" borderId="3" xfId="0" applyNumberFormat="1" applyFont="1" applyFill="1" applyBorder="1" applyAlignment="1">
      <alignment horizontal="right" wrapText="1"/>
    </xf>
    <xf numFmtId="168" fontId="13" fillId="0" borderId="3" xfId="0" applyNumberFormat="1" applyFont="1" applyBorder="1" applyAlignment="1">
      <alignment horizontal="right" wrapText="1"/>
    </xf>
    <xf numFmtId="49" fontId="12" fillId="0" borderId="16" xfId="0" applyNumberFormat="1" applyFont="1" applyBorder="1" applyAlignment="1">
      <alignment horizontal="right" wrapText="1"/>
    </xf>
    <xf numFmtId="49" fontId="12" fillId="0" borderId="10" xfId="0" applyNumberFormat="1" applyFont="1" applyBorder="1" applyAlignment="1">
      <alignment horizontal="right" wrapText="1"/>
    </xf>
    <xf numFmtId="170" fontId="12" fillId="2" borderId="10" xfId="0" applyNumberFormat="1" applyFont="1" applyFill="1" applyBorder="1" applyAlignment="1">
      <alignment horizontal="right" wrapText="1"/>
    </xf>
    <xf numFmtId="170" fontId="12" fillId="0" borderId="10" xfId="0" applyNumberFormat="1" applyFont="1" applyBorder="1" applyAlignment="1">
      <alignment horizontal="right" wrapText="1"/>
    </xf>
    <xf numFmtId="49" fontId="12" fillId="0" borderId="9" xfId="0" applyNumberFormat="1" applyFont="1" applyBorder="1" applyAlignment="1">
      <alignment horizontal="right" wrapText="1"/>
    </xf>
    <xf numFmtId="168" fontId="12" fillId="2" borderId="9" xfId="0" applyNumberFormat="1" applyFont="1" applyFill="1" applyBorder="1" applyAlignment="1">
      <alignment horizontal="right" wrapText="1"/>
    </xf>
    <xf numFmtId="168" fontId="12" fillId="0" borderId="9" xfId="0" applyNumberFormat="1" applyFont="1" applyBorder="1" applyAlignment="1">
      <alignment horizontal="right" wrapText="1"/>
    </xf>
    <xf numFmtId="49" fontId="12" fillId="0" borderId="8" xfId="0" applyNumberFormat="1" applyFont="1" applyBorder="1" applyAlignment="1">
      <alignment horizontal="right" wrapText="1"/>
    </xf>
    <xf numFmtId="168" fontId="13" fillId="2" borderId="8" xfId="0" applyNumberFormat="1" applyFont="1" applyFill="1" applyBorder="1" applyAlignment="1">
      <alignment horizontal="right" wrapText="1"/>
    </xf>
    <xf numFmtId="168" fontId="13" fillId="0" borderId="8" xfId="0" applyNumberFormat="1" applyFont="1" applyBorder="1" applyAlignment="1">
      <alignment horizontal="right" wrapText="1"/>
    </xf>
    <xf numFmtId="168" fontId="12" fillId="2" borderId="10" xfId="0" applyNumberFormat="1" applyFont="1" applyFill="1" applyBorder="1" applyAlignment="1">
      <alignment horizontal="right" wrapText="1"/>
    </xf>
    <xf numFmtId="168" fontId="12" fillId="0" borderId="10" xfId="0" applyNumberFormat="1" applyFont="1" applyBorder="1" applyAlignment="1">
      <alignment horizontal="right" wrapText="1"/>
    </xf>
    <xf numFmtId="168" fontId="12" fillId="2" borderId="8" xfId="0" applyNumberFormat="1" applyFont="1" applyFill="1" applyBorder="1" applyAlignment="1">
      <alignment horizontal="right" wrapText="1"/>
    </xf>
    <xf numFmtId="168" fontId="12" fillId="0" borderId="8" xfId="0" applyNumberFormat="1" applyFont="1" applyBorder="1" applyAlignment="1">
      <alignment horizontal="right" wrapText="1"/>
    </xf>
    <xf numFmtId="168" fontId="12" fillId="2" borderId="2" xfId="0" applyNumberFormat="1" applyFont="1" applyFill="1" applyBorder="1" applyAlignment="1">
      <alignment wrapText="1"/>
    </xf>
    <xf numFmtId="168" fontId="12" fillId="0" borderId="2" xfId="0" applyNumberFormat="1" applyFont="1" applyBorder="1" applyAlignment="1">
      <alignment wrapText="1"/>
    </xf>
    <xf numFmtId="49" fontId="12" fillId="2" borderId="2" xfId="0" applyNumberFormat="1" applyFont="1" applyFill="1" applyBorder="1" applyAlignment="1">
      <alignment wrapText="1"/>
    </xf>
    <xf numFmtId="169" fontId="13" fillId="2" borderId="8" xfId="0" applyNumberFormat="1" applyFont="1" applyFill="1" applyBorder="1" applyAlignment="1">
      <alignment horizontal="right" wrapText="1"/>
    </xf>
    <xf numFmtId="169" fontId="13" fillId="0" borderId="8" xfId="0" applyNumberFormat="1" applyFont="1" applyBorder="1" applyAlignment="1">
      <alignment horizontal="right" wrapText="1"/>
    </xf>
    <xf numFmtId="49" fontId="2" fillId="0" borderId="12" xfId="0" applyNumberFormat="1" applyFont="1" applyBorder="1" applyAlignment="1">
      <alignment wrapText="1"/>
    </xf>
    <xf numFmtId="49" fontId="8" fillId="0" borderId="12" xfId="0" applyNumberFormat="1" applyFont="1" applyBorder="1" applyAlignment="1">
      <alignment horizontal="right" wrapText="1"/>
    </xf>
    <xf numFmtId="49" fontId="2" fillId="0" borderId="12" xfId="0" applyNumberFormat="1" applyFont="1" applyBorder="1" applyAlignment="1">
      <alignment horizontal="right" wrapText="1"/>
    </xf>
    <xf numFmtId="49" fontId="13" fillId="2" borderId="7" xfId="0" applyNumberFormat="1" applyFont="1" applyFill="1" applyBorder="1" applyAlignment="1">
      <alignment horizontal="right" wrapText="1"/>
    </xf>
    <xf numFmtId="49" fontId="13" fillId="0" borderId="7" xfId="0" applyNumberFormat="1" applyFont="1" applyBorder="1" applyAlignment="1">
      <alignment horizontal="right"/>
    </xf>
    <xf numFmtId="0" fontId="13" fillId="0" borderId="2" xfId="0" applyFont="1" applyBorder="1" applyAlignment="1">
      <alignment wrapText="1"/>
    </xf>
    <xf numFmtId="168" fontId="12" fillId="0" borderId="6" xfId="0" applyNumberFormat="1" applyFont="1" applyBorder="1" applyAlignment="1">
      <alignment horizontal="right"/>
    </xf>
    <xf numFmtId="168" fontId="12" fillId="0" borderId="5" xfId="0" applyNumberFormat="1" applyFont="1" applyBorder="1" applyAlignment="1">
      <alignment horizontal="right"/>
    </xf>
    <xf numFmtId="49" fontId="12" fillId="0" borderId="4" xfId="0" applyNumberFormat="1" applyFont="1" applyBorder="1" applyAlignment="1">
      <alignment horizontal="right"/>
    </xf>
    <xf numFmtId="49" fontId="13" fillId="2" borderId="6" xfId="0" applyNumberFormat="1" applyFont="1" applyFill="1" applyBorder="1" applyAlignment="1">
      <alignment horizontal="right" wrapText="1"/>
    </xf>
    <xf numFmtId="49" fontId="13" fillId="0" borderId="6" xfId="0" applyNumberFormat="1" applyFont="1" applyBorder="1" applyAlignment="1">
      <alignment horizontal="right"/>
    </xf>
    <xf numFmtId="168" fontId="12" fillId="0" borderId="4" xfId="0" applyNumberFormat="1" applyFont="1" applyBorder="1" applyAlignment="1">
      <alignment horizontal="right"/>
    </xf>
    <xf numFmtId="49" fontId="13" fillId="0" borderId="22" xfId="0" applyNumberFormat="1" applyFont="1" applyBorder="1" applyAlignment="1">
      <alignment horizontal="right"/>
    </xf>
    <xf numFmtId="49" fontId="12" fillId="2" borderId="9" xfId="0" applyNumberFormat="1" applyFont="1" applyFill="1" applyBorder="1" applyAlignment="1">
      <alignment horizontal="right" wrapText="1"/>
    </xf>
    <xf numFmtId="168" fontId="12" fillId="0" borderId="9" xfId="0" applyNumberFormat="1" applyFont="1" applyBorder="1" applyAlignment="1">
      <alignment horizontal="right"/>
    </xf>
    <xf numFmtId="164" fontId="12" fillId="2" borderId="10" xfId="0" applyNumberFormat="1" applyFont="1" applyFill="1" applyBorder="1" applyAlignment="1">
      <alignment horizontal="right" wrapText="1"/>
    </xf>
    <xf numFmtId="164" fontId="12" fillId="0" borderId="10" xfId="0" applyNumberFormat="1" applyFont="1" applyBorder="1" applyAlignment="1">
      <alignment horizontal="right" wrapText="1"/>
    </xf>
    <xf numFmtId="49" fontId="12" fillId="0" borderId="4" xfId="0" applyNumberFormat="1" applyFont="1" applyBorder="1" applyAlignment="1">
      <alignment vertical="center" wrapText="1"/>
    </xf>
    <xf numFmtId="0" fontId="12" fillId="0" borderId="9" xfId="0" applyFont="1" applyBorder="1" applyAlignment="1">
      <alignment horizontal="right" wrapText="1"/>
    </xf>
    <xf numFmtId="0" fontId="12" fillId="0" borderId="4" xfId="0" applyFont="1" applyBorder="1" applyAlignment="1">
      <alignment horizontal="right" wrapText="1"/>
    </xf>
    <xf numFmtId="49" fontId="12" fillId="2" borderId="8" xfId="0" applyNumberFormat="1" applyFont="1" applyFill="1" applyBorder="1" applyAlignment="1">
      <alignment horizontal="right" vertical="top" wrapText="1"/>
    </xf>
    <xf numFmtId="49" fontId="12" fillId="0" borderId="8" xfId="0" applyNumberFormat="1" applyFont="1" applyBorder="1" applyAlignment="1">
      <alignment horizontal="right" vertical="top" wrapText="1"/>
    </xf>
    <xf numFmtId="164" fontId="12" fillId="2" borderId="6" xfId="0" applyNumberFormat="1" applyFont="1" applyFill="1" applyBorder="1" applyAlignment="1">
      <alignment horizontal="right" wrapText="1"/>
    </xf>
    <xf numFmtId="164" fontId="12" fillId="0" borderId="6" xfId="0" applyNumberFormat="1" applyFont="1" applyBorder="1" applyAlignment="1">
      <alignment horizontal="right" wrapText="1"/>
    </xf>
    <xf numFmtId="49" fontId="12" fillId="0" borderId="5" xfId="0" applyNumberFormat="1" applyFont="1" applyBorder="1" applyAlignment="1">
      <alignment vertical="center" wrapText="1"/>
    </xf>
    <xf numFmtId="164" fontId="12" fillId="2" borderId="4" xfId="0" applyNumberFormat="1" applyFont="1" applyFill="1" applyBorder="1" applyAlignment="1">
      <alignment horizontal="right" wrapText="1"/>
    </xf>
    <xf numFmtId="164" fontId="12" fillId="0" borderId="4" xfId="0" applyNumberFormat="1" applyFont="1" applyBorder="1" applyAlignment="1">
      <alignment horizontal="right" wrapText="1"/>
    </xf>
    <xf numFmtId="49" fontId="12" fillId="0" borderId="9" xfId="0" applyNumberFormat="1" applyFont="1" applyBorder="1" applyAlignment="1">
      <alignment vertical="center" wrapText="1"/>
    </xf>
    <xf numFmtId="164" fontId="12" fillId="2" borderId="9" xfId="0" applyNumberFormat="1" applyFont="1" applyFill="1" applyBorder="1" applyAlignment="1">
      <alignment horizontal="right" wrapText="1"/>
    </xf>
    <xf numFmtId="164" fontId="12" fillId="0" borderId="9" xfId="0" applyNumberFormat="1" applyFont="1" applyBorder="1" applyAlignment="1">
      <alignment horizontal="right" wrapText="1"/>
    </xf>
    <xf numFmtId="49" fontId="0" fillId="0" borderId="2" xfId="0" applyNumberFormat="1" applyBorder="1"/>
    <xf numFmtId="49" fontId="2" fillId="0" borderId="2" xfId="0" applyNumberFormat="1" applyFont="1" applyBorder="1" applyAlignment="1">
      <alignment horizontal="left" wrapText="1"/>
    </xf>
    <xf numFmtId="164" fontId="13" fillId="0" borderId="8" xfId="0" applyNumberFormat="1" applyFont="1" applyBorder="1" applyAlignment="1">
      <alignment horizontal="right" wrapText="1"/>
    </xf>
    <xf numFmtId="164" fontId="13" fillId="2" borderId="8" xfId="0" applyNumberFormat="1" applyFont="1" applyFill="1" applyBorder="1" applyAlignment="1">
      <alignment horizontal="right" wrapText="1"/>
    </xf>
    <xf numFmtId="49" fontId="12" fillId="0" borderId="12" xfId="0" applyNumberFormat="1" applyFont="1" applyBorder="1" applyAlignment="1">
      <alignment horizontal="right" wrapText="1"/>
    </xf>
    <xf numFmtId="164" fontId="12" fillId="2" borderId="12" xfId="0" applyNumberFormat="1" applyFont="1" applyFill="1" applyBorder="1" applyAlignment="1">
      <alignment horizontal="right" wrapText="1"/>
    </xf>
    <xf numFmtId="49" fontId="2" fillId="0" borderId="12" xfId="0" applyNumberFormat="1" applyFont="1" applyBorder="1" applyAlignment="1">
      <alignment horizontal="left" wrapText="1"/>
    </xf>
    <xf numFmtId="164" fontId="12" fillId="0" borderId="12" xfId="0" applyNumberFormat="1" applyFont="1" applyBorder="1" applyAlignment="1">
      <alignment horizontal="right" wrapText="1"/>
    </xf>
    <xf numFmtId="164" fontId="12" fillId="0" borderId="2" xfId="0" applyNumberFormat="1" applyFont="1" applyBorder="1" applyAlignment="1">
      <alignment wrapText="1"/>
    </xf>
    <xf numFmtId="49" fontId="8" fillId="0" borderId="21" xfId="0" applyNumberFormat="1" applyFont="1" applyBorder="1" applyAlignment="1">
      <alignment horizontal="right" wrapText="1"/>
    </xf>
    <xf numFmtId="49" fontId="2" fillId="0" borderId="21" xfId="0" applyNumberFormat="1" applyFont="1" applyBorder="1" applyAlignment="1">
      <alignment horizontal="right" wrapText="1"/>
    </xf>
    <xf numFmtId="164" fontId="12" fillId="0" borderId="11" xfId="0" applyNumberFormat="1" applyFont="1" applyBorder="1" applyAlignment="1">
      <alignment horizontal="right" wrapText="1"/>
    </xf>
    <xf numFmtId="164" fontId="12" fillId="2" borderId="11" xfId="0" applyNumberFormat="1" applyFont="1" applyFill="1" applyBorder="1" applyAlignment="1">
      <alignment horizontal="right" wrapText="1"/>
    </xf>
    <xf numFmtId="164" fontId="13" fillId="0" borderId="12" xfId="0" applyNumberFormat="1" applyFont="1" applyBorder="1" applyAlignment="1">
      <alignment horizontal="right" wrapText="1"/>
    </xf>
    <xf numFmtId="164" fontId="13" fillId="2" borderId="12" xfId="0" applyNumberFormat="1" applyFont="1" applyFill="1" applyBorder="1" applyAlignment="1">
      <alignment horizontal="right" wrapText="1"/>
    </xf>
    <xf numFmtId="49" fontId="22" fillId="0" borderId="15" xfId="3" applyFont="1" applyBorder="1" applyAlignment="1">
      <alignment wrapText="1"/>
    </xf>
    <xf numFmtId="164" fontId="12" fillId="0" borderId="15" xfId="0" applyNumberFormat="1" applyFont="1" applyBorder="1" applyAlignment="1">
      <alignment horizontal="right" wrapText="1"/>
    </xf>
    <xf numFmtId="164" fontId="12" fillId="2" borderId="15" xfId="0" applyNumberFormat="1" applyFont="1" applyFill="1" applyBorder="1" applyAlignment="1">
      <alignment horizontal="right" wrapText="1"/>
    </xf>
    <xf numFmtId="168" fontId="12" fillId="0" borderId="10" xfId="0" applyNumberFormat="1" applyFont="1" applyBorder="1" applyAlignment="1">
      <alignment wrapText="1"/>
    </xf>
    <xf numFmtId="168" fontId="12" fillId="2" borderId="10" xfId="0" applyNumberFormat="1" applyFont="1" applyFill="1" applyBorder="1" applyAlignment="1">
      <alignment wrapText="1"/>
    </xf>
    <xf numFmtId="168" fontId="12" fillId="0" borderId="9" xfId="0" applyNumberFormat="1" applyFont="1" applyBorder="1" applyAlignment="1">
      <alignment wrapText="1"/>
    </xf>
    <xf numFmtId="168" fontId="12" fillId="2" borderId="9" xfId="0" applyNumberFormat="1" applyFont="1" applyFill="1" applyBorder="1" applyAlignment="1">
      <alignment wrapText="1"/>
    </xf>
    <xf numFmtId="168" fontId="13" fillId="0" borderId="8" xfId="0" applyNumberFormat="1" applyFont="1" applyBorder="1" applyAlignment="1">
      <alignment wrapText="1"/>
    </xf>
    <xf numFmtId="49" fontId="13" fillId="0" borderId="8" xfId="0" applyNumberFormat="1" applyFont="1" applyBorder="1" applyAlignment="1">
      <alignment horizontal="right" wrapText="1"/>
    </xf>
    <xf numFmtId="0" fontId="13" fillId="0" borderId="2" xfId="0" applyFont="1" applyBorder="1" applyAlignment="1">
      <alignment horizontal="right" wrapText="1"/>
    </xf>
    <xf numFmtId="49" fontId="8" fillId="0" borderId="12" xfId="0" applyNumberFormat="1" applyFont="1" applyBorder="1" applyAlignment="1">
      <alignment horizontal="center" vertical="center"/>
    </xf>
    <xf numFmtId="49" fontId="13" fillId="0" borderId="2" xfId="0" applyNumberFormat="1" applyFont="1" applyBorder="1" applyAlignment="1">
      <alignment horizontal="center" wrapText="1"/>
    </xf>
    <xf numFmtId="49" fontId="12" fillId="0" borderId="12" xfId="0" applyNumberFormat="1" applyFont="1" applyBorder="1" applyAlignment="1">
      <alignment horizontal="left" vertical="center"/>
    </xf>
    <xf numFmtId="49" fontId="12" fillId="0" borderId="8" xfId="0" applyNumberFormat="1" applyFont="1" applyBorder="1" applyAlignment="1">
      <alignment horizontal="left" vertical="center"/>
    </xf>
    <xf numFmtId="49" fontId="12" fillId="0" borderId="19" xfId="0" applyNumberFormat="1" applyFont="1" applyBorder="1" applyAlignment="1">
      <alignment horizontal="left" vertical="center" wrapText="1"/>
    </xf>
    <xf numFmtId="168" fontId="12" fillId="0" borderId="17" xfId="0" applyNumberFormat="1" applyFont="1" applyBorder="1" applyAlignment="1">
      <alignment horizontal="right"/>
    </xf>
    <xf numFmtId="169" fontId="12" fillId="0" borderId="17" xfId="0" applyNumberFormat="1" applyFont="1" applyBorder="1" applyAlignment="1">
      <alignment horizontal="right"/>
    </xf>
    <xf numFmtId="169" fontId="12" fillId="0" borderId="5" xfId="0" applyNumberFormat="1" applyFont="1" applyBorder="1" applyAlignment="1">
      <alignment horizontal="right"/>
    </xf>
    <xf numFmtId="168" fontId="12" fillId="0" borderId="11" xfId="0" applyNumberFormat="1" applyFont="1" applyBorder="1" applyAlignment="1">
      <alignment horizontal="right"/>
    </xf>
    <xf numFmtId="169" fontId="12" fillId="0" borderId="11" xfId="0" applyNumberFormat="1" applyFont="1" applyBorder="1" applyAlignment="1">
      <alignment horizontal="right"/>
    </xf>
    <xf numFmtId="168" fontId="13" fillId="0" borderId="7" xfId="0" applyNumberFormat="1" applyFont="1" applyBorder="1" applyAlignment="1">
      <alignment horizontal="right"/>
    </xf>
    <xf numFmtId="169" fontId="13" fillId="0" borderId="7" xfId="0" applyNumberFormat="1" applyFont="1" applyBorder="1" applyAlignment="1">
      <alignment horizontal="right"/>
    </xf>
    <xf numFmtId="0" fontId="8" fillId="0" borderId="2" xfId="0" applyFont="1" applyBorder="1" applyAlignment="1">
      <alignment wrapText="1"/>
    </xf>
    <xf numFmtId="168" fontId="13" fillId="0" borderId="9" xfId="0" applyNumberFormat="1" applyFont="1" applyBorder="1" applyAlignment="1">
      <alignment horizontal="right" wrapText="1"/>
    </xf>
    <xf numFmtId="168" fontId="13" fillId="2" borderId="9" xfId="0" applyNumberFormat="1" applyFont="1" applyFill="1" applyBorder="1" applyAlignment="1">
      <alignment horizontal="right" wrapText="1"/>
    </xf>
    <xf numFmtId="49" fontId="13" fillId="0" borderId="17" xfId="0" applyNumberFormat="1" applyFont="1" applyBorder="1" applyAlignment="1">
      <alignment horizontal="right"/>
    </xf>
    <xf numFmtId="49" fontId="13" fillId="2" borderId="17" xfId="0" applyNumberFormat="1" applyFont="1" applyFill="1" applyBorder="1" applyAlignment="1">
      <alignment horizontal="right" wrapText="1"/>
    </xf>
    <xf numFmtId="172" fontId="12" fillId="0" borderId="5" xfId="0" applyNumberFormat="1" applyFont="1" applyBorder="1" applyAlignment="1">
      <alignment horizontal="right"/>
    </xf>
    <xf numFmtId="49" fontId="13" fillId="0" borderId="5" xfId="0" applyNumberFormat="1" applyFont="1" applyBorder="1" applyAlignment="1">
      <alignment horizontal="right"/>
    </xf>
    <xf numFmtId="49" fontId="13" fillId="2" borderId="5" xfId="0" applyNumberFormat="1" applyFont="1" applyFill="1" applyBorder="1" applyAlignment="1">
      <alignment horizontal="right" wrapText="1"/>
    </xf>
    <xf numFmtId="172" fontId="12" fillId="0" borderId="11" xfId="0" applyNumberFormat="1" applyFont="1" applyBorder="1" applyAlignment="1">
      <alignment horizontal="right"/>
    </xf>
    <xf numFmtId="172" fontId="12" fillId="0" borderId="17" xfId="0" applyNumberFormat="1" applyFont="1" applyBorder="1" applyAlignment="1">
      <alignment horizontal="right"/>
    </xf>
    <xf numFmtId="171" fontId="12" fillId="0" borderId="17" xfId="0" applyNumberFormat="1" applyFont="1" applyBorder="1" applyAlignment="1">
      <alignment horizontal="right"/>
    </xf>
    <xf numFmtId="172" fontId="12" fillId="2" borderId="17" xfId="0" applyNumberFormat="1" applyFont="1" applyFill="1" applyBorder="1" applyAlignment="1">
      <alignment horizontal="right" wrapText="1"/>
    </xf>
    <xf numFmtId="171" fontId="12" fillId="0" borderId="5" xfId="0" applyNumberFormat="1" applyFont="1" applyBorder="1" applyAlignment="1">
      <alignment horizontal="right"/>
    </xf>
    <xf numFmtId="172" fontId="12" fillId="2" borderId="5" xfId="0" applyNumberFormat="1" applyFont="1" applyFill="1" applyBorder="1" applyAlignment="1">
      <alignment horizontal="right" wrapText="1"/>
    </xf>
    <xf numFmtId="172" fontId="12" fillId="0" borderId="4" xfId="0" applyNumberFormat="1" applyFont="1" applyBorder="1" applyAlignment="1">
      <alignment horizontal="right"/>
    </xf>
    <xf numFmtId="170" fontId="12" fillId="0" borderId="4" xfId="0" applyNumberFormat="1" applyFont="1" applyBorder="1" applyAlignment="1">
      <alignment horizontal="right"/>
    </xf>
    <xf numFmtId="172" fontId="12" fillId="2" borderId="4" xfId="0" applyNumberFormat="1" applyFont="1" applyFill="1" applyBorder="1" applyAlignment="1">
      <alignment horizontal="right" wrapText="1"/>
    </xf>
    <xf numFmtId="172" fontId="13" fillId="0" borderId="19" xfId="0" applyNumberFormat="1" applyFont="1" applyBorder="1" applyAlignment="1">
      <alignment horizontal="right"/>
    </xf>
    <xf numFmtId="49" fontId="13" fillId="0" borderId="19" xfId="0" applyNumberFormat="1" applyFont="1" applyBorder="1" applyAlignment="1">
      <alignment horizontal="right"/>
    </xf>
    <xf numFmtId="172" fontId="13" fillId="2" borderId="19" xfId="0" applyNumberFormat="1" applyFont="1" applyFill="1" applyBorder="1" applyAlignment="1">
      <alignment horizontal="right" wrapText="1"/>
    </xf>
    <xf numFmtId="170" fontId="12" fillId="0" borderId="11" xfId="0" applyNumberFormat="1" applyFont="1" applyBorder="1" applyAlignment="1">
      <alignment horizontal="right"/>
    </xf>
    <xf numFmtId="49" fontId="12" fillId="0" borderId="11" xfId="0" applyNumberFormat="1" applyFont="1" applyBorder="1" applyAlignment="1">
      <alignment horizontal="right" wrapText="1"/>
    </xf>
    <xf numFmtId="172" fontId="12" fillId="2" borderId="11" xfId="0" applyNumberFormat="1" applyFont="1" applyFill="1" applyBorder="1" applyAlignment="1">
      <alignment horizontal="right" wrapText="1"/>
    </xf>
    <xf numFmtId="172" fontId="13" fillId="0" borderId="7" xfId="0" applyNumberFormat="1" applyFont="1" applyBorder="1" applyAlignment="1">
      <alignment horizontal="right"/>
    </xf>
    <xf numFmtId="172" fontId="13" fillId="2" borderId="7" xfId="0" applyNumberFormat="1" applyFont="1" applyFill="1" applyBorder="1" applyAlignment="1">
      <alignment horizontal="right" wrapText="1"/>
    </xf>
    <xf numFmtId="49" fontId="12" fillId="2" borderId="10" xfId="0" applyNumberFormat="1" applyFont="1" applyFill="1" applyBorder="1" applyAlignment="1">
      <alignment horizontal="right" wrapText="1"/>
    </xf>
    <xf numFmtId="169" fontId="12" fillId="0" borderId="11" xfId="0" applyNumberFormat="1" applyFont="1" applyBorder="1" applyAlignment="1">
      <alignment horizontal="right" wrapText="1"/>
    </xf>
    <xf numFmtId="167" fontId="12" fillId="0" borderId="5" xfId="0" applyNumberFormat="1" applyFont="1" applyBorder="1" applyAlignment="1">
      <alignment horizontal="right" wrapText="1"/>
    </xf>
    <xf numFmtId="167" fontId="12" fillId="0" borderId="11" xfId="0" applyNumberFormat="1" applyFont="1" applyBorder="1" applyAlignment="1">
      <alignment horizontal="right" wrapText="1"/>
    </xf>
    <xf numFmtId="49" fontId="13" fillId="0" borderId="12" xfId="0" applyNumberFormat="1" applyFont="1" applyBorder="1" applyAlignment="1">
      <alignment horizontal="right" wrapText="1"/>
    </xf>
    <xf numFmtId="172" fontId="12" fillId="0" borderId="10" xfId="0" applyNumberFormat="1" applyFont="1" applyBorder="1" applyAlignment="1">
      <alignment horizontal="right" wrapText="1"/>
    </xf>
    <xf numFmtId="172" fontId="12" fillId="2" borderId="10" xfId="0" applyNumberFormat="1" applyFont="1" applyFill="1" applyBorder="1" applyAlignment="1">
      <alignment horizontal="right" wrapText="1"/>
    </xf>
    <xf numFmtId="172" fontId="12" fillId="0" borderId="5" xfId="0" applyNumberFormat="1" applyFont="1" applyBorder="1" applyAlignment="1">
      <alignment horizontal="right" wrapText="1"/>
    </xf>
    <xf numFmtId="172" fontId="12" fillId="0" borderId="9" xfId="0" applyNumberFormat="1" applyFont="1" applyBorder="1" applyAlignment="1">
      <alignment horizontal="right" wrapText="1"/>
    </xf>
    <xf numFmtId="171" fontId="12" fillId="0" borderId="9" xfId="0" applyNumberFormat="1" applyFont="1" applyBorder="1" applyAlignment="1">
      <alignment horizontal="right" wrapText="1"/>
    </xf>
    <xf numFmtId="172" fontId="12" fillId="2" borderId="9" xfId="0" applyNumberFormat="1" applyFont="1" applyFill="1" applyBorder="1" applyAlignment="1">
      <alignment horizontal="right" wrapText="1"/>
    </xf>
    <xf numFmtId="172" fontId="13" fillId="0" borderId="8" xfId="0" applyNumberFormat="1" applyFont="1" applyBorder="1" applyAlignment="1">
      <alignment horizontal="right" wrapText="1"/>
    </xf>
    <xf numFmtId="172" fontId="13" fillId="2" borderId="8" xfId="0" applyNumberFormat="1" applyFont="1" applyFill="1" applyBorder="1" applyAlignment="1">
      <alignment horizontal="right" wrapText="1"/>
    </xf>
    <xf numFmtId="49" fontId="12" fillId="0" borderId="5" xfId="0" applyNumberFormat="1" applyFont="1" applyBorder="1" applyAlignment="1">
      <alignment vertical="top" wrapText="1"/>
    </xf>
    <xf numFmtId="49" fontId="12" fillId="0" borderId="5" xfId="0" applyNumberFormat="1" applyFont="1" applyBorder="1" applyAlignment="1">
      <alignment horizontal="left" vertical="top" wrapText="1"/>
    </xf>
    <xf numFmtId="49" fontId="12" fillId="0" borderId="10" xfId="0" applyNumberFormat="1" applyFont="1" applyBorder="1" applyAlignment="1">
      <alignment vertical="top" wrapText="1"/>
    </xf>
    <xf numFmtId="49" fontId="12" fillId="0" borderId="9" xfId="0" applyNumberFormat="1" applyFont="1" applyBorder="1" applyAlignment="1">
      <alignment vertical="top" wrapText="1"/>
    </xf>
    <xf numFmtId="49" fontId="12" fillId="0" borderId="10" xfId="0" applyNumberFormat="1" applyFont="1" applyBorder="1" applyAlignment="1">
      <alignment horizontal="left" vertical="top" wrapText="1"/>
    </xf>
    <xf numFmtId="49" fontId="12" fillId="0" borderId="9" xfId="0" applyNumberFormat="1" applyFont="1" applyBorder="1" applyAlignment="1">
      <alignment horizontal="left" vertical="top" wrapText="1"/>
    </xf>
    <xf numFmtId="49" fontId="2" fillId="0" borderId="7" xfId="0" applyNumberFormat="1" applyFont="1" applyBorder="1" applyAlignment="1">
      <alignment horizontal="right" wrapText="1"/>
    </xf>
    <xf numFmtId="49" fontId="12" fillId="0" borderId="18" xfId="0" applyNumberFormat="1" applyFont="1" applyBorder="1" applyAlignment="1">
      <alignment horizontal="right" wrapText="1"/>
    </xf>
    <xf numFmtId="49" fontId="12" fillId="0" borderId="6" xfId="0" applyNumberFormat="1" applyFont="1" applyBorder="1" applyAlignment="1">
      <alignment horizontal="center" wrapText="1"/>
    </xf>
    <xf numFmtId="49" fontId="12" fillId="0" borderId="5" xfId="0" applyNumberFormat="1" applyFont="1" applyBorder="1" applyAlignment="1">
      <alignment horizontal="center" wrapText="1"/>
    </xf>
    <xf numFmtId="49" fontId="12" fillId="0" borderId="11" xfId="0" applyNumberFormat="1" applyFont="1" applyBorder="1" applyAlignment="1">
      <alignment horizontal="center" wrapText="1"/>
    </xf>
    <xf numFmtId="49" fontId="12" fillId="2" borderId="13" xfId="0" applyNumberFormat="1" applyFont="1" applyFill="1" applyBorder="1" applyAlignment="1">
      <alignment horizontal="left" wrapText="1"/>
    </xf>
    <xf numFmtId="49" fontId="12" fillId="2" borderId="5" xfId="0" applyNumberFormat="1" applyFont="1" applyFill="1" applyBorder="1" applyAlignment="1">
      <alignment horizontal="left" wrapText="1"/>
    </xf>
    <xf numFmtId="49" fontId="12" fillId="2" borderId="12" xfId="0" applyNumberFormat="1" applyFont="1" applyFill="1" applyBorder="1" applyAlignment="1">
      <alignment horizontal="left" wrapText="1"/>
    </xf>
    <xf numFmtId="49" fontId="2" fillId="0" borderId="12" xfId="0" applyNumberFormat="1" applyFont="1" applyBorder="1" applyAlignment="1">
      <alignment horizontal="left" vertical="center" wrapText="1"/>
    </xf>
    <xf numFmtId="49" fontId="2" fillId="0" borderId="2" xfId="0" applyNumberFormat="1" applyFont="1" applyBorder="1" applyAlignment="1">
      <alignment horizontal="right" vertical="center" wrapText="1"/>
    </xf>
    <xf numFmtId="49" fontId="8" fillId="0" borderId="2" xfId="0" applyNumberFormat="1" applyFont="1" applyBorder="1" applyAlignment="1">
      <alignment horizontal="right" vertical="center" wrapText="1"/>
    </xf>
    <xf numFmtId="49" fontId="12" fillId="0" borderId="6" xfId="0" applyNumberFormat="1" applyFont="1" applyBorder="1" applyAlignment="1">
      <alignment horizontal="right" vertical="top" wrapText="1"/>
    </xf>
    <xf numFmtId="49" fontId="12" fillId="0" borderId="5" xfId="0" applyNumberFormat="1" applyFont="1" applyBorder="1" applyAlignment="1">
      <alignment horizontal="right" vertical="top" wrapText="1"/>
    </xf>
    <xf numFmtId="49" fontId="12" fillId="2" borderId="5" xfId="0" applyNumberFormat="1" applyFont="1" applyFill="1" applyBorder="1" applyAlignment="1">
      <alignment horizontal="right" vertical="top" wrapText="1"/>
    </xf>
    <xf numFmtId="49" fontId="12" fillId="0" borderId="9" xfId="0" applyNumberFormat="1" applyFont="1" applyBorder="1" applyAlignment="1">
      <alignment horizontal="right" vertical="top" wrapText="1"/>
    </xf>
    <xf numFmtId="49" fontId="12" fillId="2" borderId="9" xfId="0" applyNumberFormat="1" applyFont="1" applyFill="1" applyBorder="1" applyAlignment="1">
      <alignment horizontal="right" vertical="top" wrapText="1"/>
    </xf>
    <xf numFmtId="49" fontId="12" fillId="0" borderId="12" xfId="0" applyNumberFormat="1" applyFont="1" applyBorder="1" applyAlignment="1">
      <alignment horizontal="right" vertical="top" wrapText="1"/>
    </xf>
    <xf numFmtId="49" fontId="12" fillId="2" borderId="12" xfId="0" applyNumberFormat="1" applyFont="1" applyFill="1" applyBorder="1" applyAlignment="1">
      <alignment horizontal="right" vertical="top" wrapText="1"/>
    </xf>
    <xf numFmtId="168" fontId="12" fillId="2" borderId="12" xfId="0" applyNumberFormat="1" applyFont="1" applyFill="1" applyBorder="1" applyAlignment="1">
      <alignment horizontal="right" wrapText="1"/>
    </xf>
    <xf numFmtId="168" fontId="12" fillId="0" borderId="12" xfId="0" applyNumberFormat="1" applyFont="1" applyBorder="1" applyAlignment="1">
      <alignment horizontal="right" wrapText="1"/>
    </xf>
    <xf numFmtId="170" fontId="13" fillId="2" borderId="8" xfId="0" applyNumberFormat="1" applyFont="1" applyFill="1" applyBorder="1" applyAlignment="1">
      <alignment horizontal="right" wrapText="1"/>
    </xf>
    <xf numFmtId="170" fontId="13" fillId="0" borderId="8" xfId="0" applyNumberFormat="1" applyFont="1" applyBorder="1" applyAlignment="1">
      <alignment horizontal="right" wrapText="1"/>
    </xf>
    <xf numFmtId="170" fontId="12" fillId="2" borderId="8" xfId="0" applyNumberFormat="1" applyFont="1" applyFill="1" applyBorder="1" applyAlignment="1">
      <alignment horizontal="right" wrapText="1"/>
    </xf>
    <xf numFmtId="170" fontId="12" fillId="0" borderId="8" xfId="0" applyNumberFormat="1" applyFont="1" applyBorder="1" applyAlignment="1">
      <alignment horizontal="right" wrapText="1"/>
    </xf>
    <xf numFmtId="170" fontId="12" fillId="2" borderId="9" xfId="0" applyNumberFormat="1" applyFont="1" applyFill="1" applyBorder="1" applyAlignment="1">
      <alignment horizontal="right" wrapText="1"/>
    </xf>
    <xf numFmtId="170" fontId="12" fillId="0" borderId="9" xfId="0" applyNumberFormat="1" applyFont="1" applyBorder="1" applyAlignment="1">
      <alignment horizontal="right" wrapText="1"/>
    </xf>
    <xf numFmtId="0" fontId="12" fillId="0" borderId="2" xfId="0" applyFont="1" applyBorder="1"/>
    <xf numFmtId="49" fontId="8" fillId="2" borderId="2" xfId="0" applyNumberFormat="1" applyFont="1" applyFill="1" applyBorder="1" applyAlignment="1">
      <alignment horizontal="right" wrapText="1"/>
    </xf>
    <xf numFmtId="168" fontId="20" fillId="0" borderId="10" xfId="0" applyNumberFormat="1" applyFont="1" applyBorder="1" applyAlignment="1">
      <alignment horizontal="right" wrapText="1"/>
    </xf>
    <xf numFmtId="168" fontId="13" fillId="2" borderId="17" xfId="0" applyNumberFormat="1" applyFont="1" applyFill="1" applyBorder="1" applyAlignment="1">
      <alignment horizontal="right" wrapText="1"/>
    </xf>
    <xf numFmtId="168" fontId="13" fillId="0" borderId="17" xfId="0" applyNumberFormat="1" applyFont="1" applyBorder="1" applyAlignment="1">
      <alignment horizontal="right" wrapText="1"/>
    </xf>
    <xf numFmtId="170" fontId="12" fillId="2" borderId="3" xfId="0" applyNumberFormat="1" applyFont="1" applyFill="1" applyBorder="1" applyAlignment="1">
      <alignment horizontal="right" wrapText="1"/>
    </xf>
    <xf numFmtId="170" fontId="12" fillId="0" borderId="3" xfId="0" applyNumberFormat="1" applyFont="1" applyBorder="1" applyAlignment="1">
      <alignment horizontal="right" wrapText="1"/>
    </xf>
    <xf numFmtId="169" fontId="13" fillId="2" borderId="16" xfId="0" applyNumberFormat="1" applyFont="1" applyFill="1" applyBorder="1" applyAlignment="1">
      <alignment horizontal="right" wrapText="1"/>
    </xf>
    <xf numFmtId="169" fontId="13" fillId="0" borderId="16" xfId="0" applyNumberFormat="1" applyFont="1" applyBorder="1" applyAlignment="1">
      <alignment horizontal="right" wrapText="1"/>
    </xf>
    <xf numFmtId="168" fontId="12" fillId="0" borderId="15" xfId="0" applyNumberFormat="1" applyFont="1" applyBorder="1" applyAlignment="1">
      <alignment horizontal="right" wrapText="1"/>
    </xf>
    <xf numFmtId="168" fontId="13" fillId="2" borderId="15" xfId="0" applyNumberFormat="1" applyFont="1" applyFill="1" applyBorder="1" applyAlignment="1">
      <alignment horizontal="right" wrapText="1"/>
    </xf>
    <xf numFmtId="168" fontId="12" fillId="0" borderId="14" xfId="0" applyNumberFormat="1" applyFont="1" applyBorder="1" applyAlignment="1">
      <alignment horizontal="right" wrapText="1"/>
    </xf>
    <xf numFmtId="168" fontId="13" fillId="2" borderId="14" xfId="0" applyNumberFormat="1" applyFont="1" applyFill="1" applyBorder="1" applyAlignment="1">
      <alignment horizontal="right" wrapText="1"/>
    </xf>
    <xf numFmtId="168" fontId="13" fillId="2" borderId="10" xfId="0" applyNumberFormat="1" applyFont="1" applyFill="1" applyBorder="1" applyAlignment="1">
      <alignment horizontal="right" wrapText="1"/>
    </xf>
    <xf numFmtId="168" fontId="13" fillId="2" borderId="12" xfId="0" applyNumberFormat="1" applyFont="1" applyFill="1" applyBorder="1" applyAlignment="1">
      <alignment horizontal="right" wrapText="1"/>
    </xf>
    <xf numFmtId="49" fontId="12" fillId="0" borderId="7" xfId="0" applyNumberFormat="1" applyFont="1" applyBorder="1" applyAlignment="1">
      <alignment horizontal="left" wrapText="1"/>
    </xf>
    <xf numFmtId="0" fontId="0" fillId="0" borderId="2" xfId="0" applyBorder="1" applyAlignment="1">
      <alignment horizontal="center"/>
    </xf>
    <xf numFmtId="0" fontId="17" fillId="0" borderId="2" xfId="0" applyFont="1" applyBorder="1"/>
    <xf numFmtId="49" fontId="12" fillId="2" borderId="8" xfId="0" applyNumberFormat="1" applyFont="1" applyFill="1" applyBorder="1" applyAlignment="1">
      <alignment horizontal="right" wrapText="1"/>
    </xf>
    <xf numFmtId="168" fontId="12" fillId="2" borderId="5" xfId="1" applyNumberFormat="1" applyFont="1" applyFill="1" applyBorder="1" applyAlignment="1">
      <alignment horizontal="right" wrapText="1"/>
    </xf>
    <xf numFmtId="168" fontId="12" fillId="0" borderId="5" xfId="1" applyNumberFormat="1" applyFont="1" applyBorder="1" applyAlignment="1">
      <alignment horizontal="right" wrapText="1"/>
    </xf>
    <xf numFmtId="168" fontId="12" fillId="2" borderId="15" xfId="0" applyNumberFormat="1" applyFont="1" applyFill="1" applyBorder="1" applyAlignment="1">
      <alignment horizontal="right" wrapText="1"/>
    </xf>
    <xf numFmtId="0" fontId="0" fillId="0" borderId="25" xfId="0" applyBorder="1" applyAlignment="1">
      <alignment horizontal="center"/>
    </xf>
    <xf numFmtId="168" fontId="13" fillId="0" borderId="12" xfId="0" applyNumberFormat="1" applyFont="1" applyBorder="1" applyAlignment="1">
      <alignment horizontal="right" wrapText="1"/>
    </xf>
    <xf numFmtId="168" fontId="12" fillId="0" borderId="4" xfId="0" applyNumberFormat="1" applyFont="1" applyBorder="1" applyAlignment="1">
      <alignment horizontal="right" wrapText="1"/>
    </xf>
    <xf numFmtId="168" fontId="13" fillId="2" borderId="21" xfId="0" applyNumberFormat="1" applyFont="1" applyFill="1" applyBorder="1" applyAlignment="1">
      <alignment horizontal="right" wrapText="1"/>
    </xf>
    <xf numFmtId="168" fontId="13" fillId="0" borderId="21" xfId="0" applyNumberFormat="1" applyFont="1" applyBorder="1" applyAlignment="1">
      <alignment horizontal="right" wrapText="1"/>
    </xf>
    <xf numFmtId="168" fontId="12" fillId="2" borderId="3" xfId="1" applyNumberFormat="1" applyFont="1" applyFill="1" applyBorder="1" applyAlignment="1">
      <alignment horizontal="right" wrapText="1"/>
    </xf>
    <xf numFmtId="168" fontId="12" fillId="0" borderId="3" xfId="1" applyNumberFormat="1" applyFont="1" applyBorder="1" applyAlignment="1">
      <alignment horizontal="right" wrapText="1"/>
    </xf>
    <xf numFmtId="168" fontId="13" fillId="2" borderId="11" xfId="0" applyNumberFormat="1" applyFont="1" applyFill="1" applyBorder="1" applyAlignment="1">
      <alignment horizontal="right" wrapText="1"/>
    </xf>
    <xf numFmtId="168" fontId="13" fillId="0" borderId="11" xfId="0" applyNumberFormat="1" applyFont="1" applyBorder="1" applyAlignment="1">
      <alignment horizontal="right" wrapText="1"/>
    </xf>
    <xf numFmtId="168" fontId="13" fillId="0" borderId="22" xfId="0" applyNumberFormat="1" applyFont="1" applyBorder="1" applyAlignment="1">
      <alignment horizontal="right" wrapText="1"/>
    </xf>
    <xf numFmtId="49" fontId="0" fillId="2" borderId="2" xfId="0" applyNumberFormat="1" applyFill="1" applyBorder="1"/>
    <xf numFmtId="49" fontId="12" fillId="2" borderId="1" xfId="0" applyNumberFormat="1" applyFont="1" applyFill="1" applyBorder="1" applyAlignment="1">
      <alignment horizontal="right" wrapText="1"/>
    </xf>
    <xf numFmtId="49" fontId="12" fillId="0" borderId="1" xfId="0" applyNumberFormat="1" applyFont="1" applyBorder="1" applyAlignment="1">
      <alignment horizontal="right" wrapText="1"/>
    </xf>
    <xf numFmtId="168" fontId="12" fillId="2" borderId="13" xfId="0" applyNumberFormat="1" applyFont="1" applyFill="1" applyBorder="1" applyAlignment="1">
      <alignment horizontal="right" wrapText="1"/>
    </xf>
    <xf numFmtId="168" fontId="12" fillId="0" borderId="13" xfId="0" applyNumberFormat="1" applyFont="1" applyBorder="1" applyAlignment="1">
      <alignment horizontal="right" wrapText="1"/>
    </xf>
    <xf numFmtId="49" fontId="8" fillId="0" borderId="7" xfId="0" applyNumberFormat="1" applyFont="1" applyBorder="1" applyAlignment="1">
      <alignment horizontal="right" wrapText="1"/>
    </xf>
    <xf numFmtId="164" fontId="12" fillId="2" borderId="17" xfId="0" applyNumberFormat="1" applyFont="1" applyFill="1" applyBorder="1" applyAlignment="1">
      <alignment horizontal="right" wrapText="1"/>
    </xf>
    <xf numFmtId="164" fontId="13" fillId="2" borderId="3" xfId="0" applyNumberFormat="1" applyFont="1" applyFill="1" applyBorder="1" applyAlignment="1">
      <alignment horizontal="right" wrapText="1"/>
    </xf>
    <xf numFmtId="164" fontId="13" fillId="2" borderId="9" xfId="0" applyNumberFormat="1" applyFont="1" applyFill="1" applyBorder="1" applyAlignment="1">
      <alignment horizontal="right" wrapText="1"/>
    </xf>
    <xf numFmtId="49" fontId="12" fillId="2" borderId="10" xfId="0" applyNumberFormat="1" applyFont="1" applyFill="1" applyBorder="1" applyAlignment="1">
      <alignment horizontal="right" vertical="top" wrapText="1"/>
    </xf>
    <xf numFmtId="171" fontId="12" fillId="0" borderId="5" xfId="0" applyNumberFormat="1" applyFont="1" applyBorder="1" applyAlignment="1">
      <alignment horizontal="right" wrapText="1"/>
    </xf>
    <xf numFmtId="49" fontId="14" fillId="0" borderId="2" xfId="0" applyNumberFormat="1" applyFont="1" applyBorder="1" applyAlignment="1">
      <alignment wrapText="1"/>
    </xf>
    <xf numFmtId="171" fontId="12" fillId="2" borderId="5" xfId="1" applyNumberFormat="1" applyFont="1" applyFill="1" applyBorder="1" applyAlignment="1">
      <alignment horizontal="right" wrapText="1"/>
    </xf>
    <xf numFmtId="171" fontId="12" fillId="0" borderId="5" xfId="1" applyNumberFormat="1" applyFont="1" applyBorder="1" applyAlignment="1">
      <alignment horizontal="right" wrapText="1"/>
    </xf>
    <xf numFmtId="49" fontId="13" fillId="2" borderId="2" xfId="0" applyNumberFormat="1" applyFont="1" applyFill="1" applyBorder="1" applyAlignment="1">
      <alignment horizontal="right" wrapText="1"/>
    </xf>
    <xf numFmtId="169" fontId="12" fillId="2" borderId="10" xfId="0" applyNumberFormat="1" applyFont="1" applyFill="1" applyBorder="1" applyAlignment="1">
      <alignment horizontal="right" wrapText="1"/>
    </xf>
    <xf numFmtId="169" fontId="12" fillId="0" borderId="10" xfId="0" applyNumberFormat="1" applyFont="1" applyBorder="1" applyAlignment="1">
      <alignment horizontal="right" wrapText="1"/>
    </xf>
    <xf numFmtId="169" fontId="12" fillId="2" borderId="9" xfId="0" applyNumberFormat="1" applyFont="1" applyFill="1" applyBorder="1" applyAlignment="1">
      <alignment horizontal="right" wrapText="1"/>
    </xf>
    <xf numFmtId="169" fontId="12" fillId="0" borderId="9" xfId="0" applyNumberFormat="1" applyFont="1" applyBorder="1" applyAlignment="1">
      <alignment horizontal="right" wrapText="1"/>
    </xf>
    <xf numFmtId="49" fontId="2" fillId="0" borderId="7" xfId="0" applyNumberFormat="1" applyFont="1" applyBorder="1" applyAlignment="1">
      <alignment wrapText="1"/>
    </xf>
    <xf numFmtId="49" fontId="10" fillId="0" borderId="2" xfId="0" applyNumberFormat="1" applyFont="1" applyBorder="1" applyAlignment="1">
      <alignment wrapText="1"/>
    </xf>
    <xf numFmtId="0" fontId="0" fillId="0" borderId="2" xfId="0" applyBorder="1" applyAlignment="1">
      <alignment wrapText="1"/>
    </xf>
    <xf numFmtId="0" fontId="11" fillId="0" borderId="2" xfId="0" applyFont="1" applyBorder="1" applyAlignment="1">
      <alignment wrapText="1"/>
    </xf>
    <xf numFmtId="49" fontId="7" fillId="0" borderId="2" xfId="4" applyNumberFormat="1" applyFont="1" applyBorder="1" applyAlignment="1">
      <alignment wrapText="1"/>
    </xf>
    <xf numFmtId="0" fontId="6" fillId="0" borderId="2" xfId="4" applyBorder="1" applyAlignment="1">
      <alignment wrapText="1"/>
    </xf>
    <xf numFmtId="0" fontId="7" fillId="0" borderId="2" xfId="4" applyFont="1" applyBorder="1" applyAlignment="1"/>
    <xf numFmtId="0" fontId="6" fillId="0" borderId="2" xfId="4" applyBorder="1" applyAlignment="1"/>
    <xf numFmtId="2" fontId="15" fillId="0" borderId="15" xfId="0" applyNumberFormat="1" applyFont="1" applyBorder="1" applyAlignment="1">
      <alignment wrapText="1"/>
    </xf>
    <xf numFmtId="2" fontId="0" fillId="0" borderId="15" xfId="0" applyNumberFormat="1" applyBorder="1" applyAlignment="1">
      <alignment wrapText="1"/>
    </xf>
    <xf numFmtId="2" fontId="15" fillId="0" borderId="2" xfId="0" applyNumberFormat="1" applyFont="1" applyBorder="1" applyAlignment="1">
      <alignment wrapText="1"/>
    </xf>
    <xf numFmtId="2" fontId="0" fillId="0" borderId="2" xfId="0" applyNumberFormat="1" applyBorder="1" applyAlignment="1">
      <alignment wrapText="1"/>
    </xf>
    <xf numFmtId="2" fontId="15" fillId="0" borderId="2" xfId="0" applyNumberFormat="1" applyFont="1" applyBorder="1" applyAlignment="1">
      <alignment horizontal="left" wrapText="1"/>
    </xf>
    <xf numFmtId="49" fontId="7" fillId="0" borderId="2" xfId="4" applyNumberFormat="1" applyFont="1" applyBorder="1" applyAlignment="1">
      <alignment horizontal="left" wrapText="1"/>
    </xf>
    <xf numFmtId="2" fontId="15" fillId="0" borderId="15" xfId="0" applyNumberFormat="1" applyFont="1" applyBorder="1" applyAlignment="1">
      <alignment horizontal="left" wrapText="1"/>
    </xf>
    <xf numFmtId="49" fontId="4" fillId="0" borderId="7" xfId="0" applyNumberFormat="1" applyFont="1" applyBorder="1" applyAlignment="1">
      <alignment horizontal="center"/>
    </xf>
    <xf numFmtId="49" fontId="0" fillId="0" borderId="7" xfId="0" applyNumberFormat="1" applyBorder="1" applyAlignment="1">
      <alignment horizontal="center"/>
    </xf>
    <xf numFmtId="0" fontId="4" fillId="0" borderId="2" xfId="0" applyFont="1" applyBorder="1" applyAlignment="1">
      <alignment horizontal="center"/>
    </xf>
    <xf numFmtId="0" fontId="0" fillId="0" borderId="2" xfId="0" applyBorder="1" applyAlignment="1">
      <alignment horizontal="center"/>
    </xf>
    <xf numFmtId="2" fontId="17" fillId="0" borderId="2" xfId="0" applyNumberFormat="1" applyFont="1" applyBorder="1" applyAlignment="1">
      <alignment wrapText="1"/>
    </xf>
    <xf numFmtId="0" fontId="4" fillId="0" borderId="7" xfId="0" applyFont="1" applyBorder="1" applyAlignment="1">
      <alignment horizontal="center"/>
    </xf>
    <xf numFmtId="0" fontId="0" fillId="0" borderId="7" xfId="0" applyBorder="1" applyAlignment="1">
      <alignment horizontal="center"/>
    </xf>
    <xf numFmtId="2" fontId="15" fillId="0" borderId="20" xfId="0" applyNumberFormat="1" applyFont="1" applyBorder="1" applyAlignment="1">
      <alignment wrapText="1"/>
    </xf>
    <xf numFmtId="2" fontId="0" fillId="0" borderId="20" xfId="0" applyNumberFormat="1" applyBorder="1" applyAlignment="1">
      <alignment wrapText="1"/>
    </xf>
    <xf numFmtId="2" fontId="15" fillId="0" borderId="15" xfId="0" applyNumberFormat="1" applyFont="1" applyBorder="1" applyAlignment="1">
      <alignment horizontal="left" vertical="center" wrapText="1"/>
    </xf>
    <xf numFmtId="2" fontId="0" fillId="0" borderId="15" xfId="0" applyNumberFormat="1" applyBorder="1" applyAlignment="1">
      <alignment horizontal="left" vertical="center" wrapText="1"/>
    </xf>
    <xf numFmtId="49" fontId="7" fillId="0" borderId="2" xfId="4" applyNumberFormat="1" applyFont="1" applyBorder="1" applyAlignment="1">
      <alignment horizontal="left" vertical="center" wrapText="1"/>
    </xf>
    <xf numFmtId="0" fontId="6" fillId="0" borderId="2" xfId="4" applyBorder="1" applyAlignment="1">
      <alignment horizontal="left" vertical="center" wrapText="1"/>
    </xf>
    <xf numFmtId="49" fontId="8" fillId="0" borderId="1" xfId="0" applyNumberFormat="1" applyFont="1" applyBorder="1" applyAlignment="1">
      <alignment horizontal="left" wrapText="1"/>
    </xf>
    <xf numFmtId="2" fontId="17" fillId="0" borderId="24" xfId="0" applyNumberFormat="1" applyFont="1" applyBorder="1" applyAlignment="1">
      <alignment wrapText="1"/>
    </xf>
    <xf numFmtId="2" fontId="0" fillId="0" borderId="24" xfId="0" applyNumberFormat="1" applyBorder="1" applyAlignment="1">
      <alignment wrapText="1"/>
    </xf>
    <xf numFmtId="49" fontId="13" fillId="0" borderId="2" xfId="0" applyNumberFormat="1" applyFont="1" applyBorder="1" applyAlignment="1">
      <alignment horizontal="left" vertical="center" wrapText="1"/>
    </xf>
    <xf numFmtId="49" fontId="13" fillId="0" borderId="12" xfId="0" applyNumberFormat="1" applyFont="1" applyBorder="1" applyAlignment="1">
      <alignment horizontal="left" vertical="center" wrapText="1"/>
    </xf>
    <xf numFmtId="49" fontId="12" fillId="0" borderId="8" xfId="0" applyNumberFormat="1" applyFont="1" applyBorder="1" applyAlignment="1">
      <alignment horizontal="left" vertical="top" wrapText="1"/>
    </xf>
    <xf numFmtId="49" fontId="13" fillId="0" borderId="15" xfId="0" applyNumberFormat="1" applyFont="1" applyBorder="1" applyAlignment="1">
      <alignment horizontal="left" vertical="top" wrapText="1"/>
    </xf>
    <xf numFmtId="49" fontId="13" fillId="0" borderId="2" xfId="0" applyNumberFormat="1" applyFont="1" applyBorder="1" applyAlignment="1">
      <alignment horizontal="left" vertical="top" wrapText="1"/>
    </xf>
    <xf numFmtId="49" fontId="13" fillId="0" borderId="12" xfId="0" applyNumberFormat="1" applyFont="1" applyBorder="1" applyAlignment="1">
      <alignment horizontal="left" vertical="top" wrapText="1"/>
    </xf>
    <xf numFmtId="49" fontId="12" fillId="0" borderId="15" xfId="0" applyNumberFormat="1" applyFont="1" applyBorder="1" applyAlignment="1">
      <alignment horizontal="left" vertical="top" wrapText="1"/>
    </xf>
    <xf numFmtId="49" fontId="12" fillId="0" borderId="2" xfId="0" applyNumberFormat="1" applyFont="1" applyBorder="1" applyAlignment="1">
      <alignment horizontal="left" vertical="top" wrapText="1"/>
    </xf>
    <xf numFmtId="49" fontId="12" fillId="0" borderId="12" xfId="0" applyNumberFormat="1" applyFont="1" applyBorder="1" applyAlignment="1">
      <alignment horizontal="left" vertical="top" wrapText="1"/>
    </xf>
    <xf numFmtId="49" fontId="12" fillId="0" borderId="5" xfId="0" applyNumberFormat="1" applyFont="1" applyBorder="1" applyAlignment="1">
      <alignment horizontal="left" vertical="top" wrapText="1"/>
    </xf>
    <xf numFmtId="49" fontId="8" fillId="0" borderId="7" xfId="0" applyNumberFormat="1" applyFont="1" applyBorder="1" applyAlignment="1">
      <alignment horizontal="center" wrapText="1"/>
    </xf>
    <xf numFmtId="49" fontId="2" fillId="0" borderId="7" xfId="0" applyNumberFormat="1" applyFont="1" applyBorder="1" applyAlignment="1">
      <alignment horizontal="center" wrapText="1"/>
    </xf>
    <xf numFmtId="49" fontId="15" fillId="0" borderId="7" xfId="0" applyNumberFormat="1" applyFont="1" applyBorder="1" applyAlignment="1">
      <alignment horizontal="center" wrapText="1"/>
    </xf>
    <xf numFmtId="2" fontId="15" fillId="0" borderId="2" xfId="0" applyNumberFormat="1" applyFont="1" applyBorder="1" applyAlignment="1">
      <alignment horizontal="left" vertical="center" wrapText="1"/>
    </xf>
    <xf numFmtId="2" fontId="15" fillId="0" borderId="20" xfId="0" applyNumberFormat="1" applyFont="1" applyBorder="1" applyAlignment="1">
      <alignment horizontal="left" vertical="center" wrapText="1"/>
    </xf>
    <xf numFmtId="49" fontId="2" fillId="0" borderId="2" xfId="0" applyNumberFormat="1" applyFont="1" applyBorder="1" applyAlignment="1">
      <alignment horizontal="center" wrapText="1"/>
    </xf>
    <xf numFmtId="49" fontId="8" fillId="0" borderId="2" xfId="0" applyNumberFormat="1" applyFont="1" applyBorder="1" applyAlignment="1">
      <alignment horizontal="center" wrapText="1"/>
    </xf>
    <xf numFmtId="49" fontId="15" fillId="0" borderId="2" xfId="0" applyNumberFormat="1" applyFont="1" applyBorder="1" applyAlignment="1">
      <alignment horizontal="center" wrapText="1"/>
    </xf>
    <xf numFmtId="49" fontId="12" fillId="0" borderId="2" xfId="0" applyNumberFormat="1" applyFont="1" applyBorder="1" applyAlignment="1">
      <alignment vertical="top" wrapText="1"/>
    </xf>
    <xf numFmtId="49" fontId="12" fillId="0" borderId="12" xfId="0" applyNumberFormat="1" applyFont="1" applyBorder="1" applyAlignment="1">
      <alignment vertical="top" wrapText="1"/>
    </xf>
    <xf numFmtId="49" fontId="2" fillId="0" borderId="7" xfId="0" applyNumberFormat="1" applyFont="1" applyBorder="1" applyAlignment="1">
      <alignment horizontal="center" vertical="top" wrapText="1"/>
    </xf>
    <xf numFmtId="49" fontId="8" fillId="0" borderId="16" xfId="0" applyNumberFormat="1" applyFont="1" applyBorder="1" applyAlignment="1">
      <alignment horizontal="center" wrapText="1"/>
    </xf>
    <xf numFmtId="49" fontId="2" fillId="0" borderId="16" xfId="0" applyNumberFormat="1" applyFont="1" applyBorder="1" applyAlignment="1">
      <alignment horizontal="center" wrapText="1"/>
    </xf>
    <xf numFmtId="49" fontId="12" fillId="0" borderId="2" xfId="0" applyNumberFormat="1" applyFont="1" applyBorder="1" applyAlignment="1">
      <alignment horizontal="left" vertical="center" wrapText="1"/>
    </xf>
    <xf numFmtId="49" fontId="12" fillId="0" borderId="12" xfId="0" applyNumberFormat="1" applyFont="1" applyBorder="1" applyAlignment="1">
      <alignment horizontal="left" vertical="center" wrapText="1"/>
    </xf>
    <xf numFmtId="49" fontId="8" fillId="0" borderId="20" xfId="0" applyNumberFormat="1" applyFont="1" applyBorder="1" applyAlignment="1">
      <alignment horizontal="center" wrapText="1"/>
    </xf>
    <xf numFmtId="49" fontId="2" fillId="0" borderId="20" xfId="0" applyNumberFormat="1" applyFont="1" applyBorder="1" applyAlignment="1">
      <alignment horizontal="center" wrapText="1"/>
    </xf>
    <xf numFmtId="49" fontId="12" fillId="0" borderId="2" xfId="0" applyNumberFormat="1" applyFont="1" applyBorder="1" applyAlignment="1">
      <alignment vertical="center" wrapText="1"/>
    </xf>
    <xf numFmtId="49" fontId="12" fillId="0" borderId="12" xfId="0" applyNumberFormat="1" applyFont="1" applyBorder="1" applyAlignment="1">
      <alignment vertical="center" wrapText="1"/>
    </xf>
    <xf numFmtId="49" fontId="12" fillId="0" borderId="15" xfId="0" applyNumberFormat="1" applyFont="1" applyBorder="1" applyAlignment="1">
      <alignment vertical="center" wrapText="1"/>
    </xf>
    <xf numFmtId="49" fontId="12" fillId="0" borderId="15" xfId="0" applyNumberFormat="1" applyFont="1" applyBorder="1" applyAlignment="1">
      <alignment horizontal="left" vertical="center" wrapText="1"/>
    </xf>
    <xf numFmtId="49" fontId="12" fillId="0" borderId="6"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49" fontId="13" fillId="0" borderId="8" xfId="0" applyNumberFormat="1" applyFont="1" applyBorder="1" applyAlignment="1">
      <alignment horizontal="left" vertical="top" wrapText="1"/>
    </xf>
    <xf numFmtId="49" fontId="2" fillId="0" borderId="12" xfId="0" applyNumberFormat="1" applyFont="1" applyBorder="1" applyAlignment="1">
      <alignment horizontal="center" wrapText="1"/>
    </xf>
    <xf numFmtId="49" fontId="2" fillId="0" borderId="2" xfId="0" applyNumberFormat="1" applyFont="1" applyBorder="1" applyAlignment="1">
      <alignment wrapText="1"/>
    </xf>
    <xf numFmtId="49" fontId="12" fillId="0" borderId="4" xfId="0" applyNumberFormat="1" applyFont="1" applyBorder="1" applyAlignment="1">
      <alignment horizontal="left" vertical="top" wrapText="1"/>
    </xf>
    <xf numFmtId="164" fontId="12" fillId="2" borderId="4" xfId="0" applyNumberFormat="1" applyFont="1" applyFill="1" applyBorder="1" applyAlignment="1">
      <alignment horizontal="right" vertical="top" wrapText="1"/>
    </xf>
    <xf numFmtId="49" fontId="12" fillId="2" borderId="6" xfId="0" applyNumberFormat="1" applyFont="1" applyFill="1" applyBorder="1" applyAlignment="1">
      <alignment horizontal="right" vertical="top" wrapText="1"/>
    </xf>
    <xf numFmtId="168" fontId="12" fillId="2" borderId="4" xfId="0" applyNumberFormat="1" applyFont="1" applyFill="1" applyBorder="1" applyAlignment="1">
      <alignment horizontal="right" vertical="top" wrapText="1"/>
    </xf>
    <xf numFmtId="168" fontId="12" fillId="2" borderId="6" xfId="0" applyNumberFormat="1" applyFont="1" applyFill="1" applyBorder="1" applyAlignment="1">
      <alignment horizontal="right" vertical="top" wrapText="1"/>
    </xf>
  </cellXfs>
  <cellStyles count="5">
    <cellStyle name="Link" xfId="4" builtinId="8"/>
    <cellStyle name="Prozent" xfId="1" builtinId="5"/>
    <cellStyle name="Standard" xfId="0" builtinId="0"/>
    <cellStyle name="Standard 2" xfId="2" xr:uid="{CD7F467A-6CA9-4680-9BB7-D3EEE3DC1C51}"/>
    <cellStyle name="style" xfId="3" xr:uid="{A97B272C-6E90-40CE-9198-3F17115D49B6}"/>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a:themeElements>
    <a:clrScheme name="Office">
      <a:dk1>
        <a:srgbClr val="000000"/>
      </a:dk1>
      <a:lt1>
        <a:srgbClr val="EDEDED"/>
      </a:lt1>
      <a:dk2>
        <a:srgbClr val="FFC000"/>
      </a:dk2>
      <a:lt2>
        <a:srgbClr val="FFC000"/>
      </a:lt2>
      <a:accent1>
        <a:srgbClr val="B2B2B2"/>
      </a:accent1>
      <a:accent2>
        <a:srgbClr val="000000"/>
      </a:accent2>
      <a:accent3>
        <a:srgbClr val="FFC000"/>
      </a:accent3>
      <a:accent4>
        <a:srgbClr val="FFC000"/>
      </a:accent4>
      <a:accent5>
        <a:srgbClr val="FFC000"/>
      </a:accent5>
      <a:accent6>
        <a:srgbClr val="FFC000"/>
      </a:accent6>
      <a:hlink>
        <a:srgbClr val="FFC000"/>
      </a:hlink>
      <a:folHlink>
        <a:srgbClr val="FFC00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R63"/>
  <sheetViews>
    <sheetView showGridLines="0" tabSelected="1" workbookViewId="0"/>
  </sheetViews>
  <sheetFormatPr baseColWidth="10" defaultColWidth="8.7265625" defaultRowHeight="16" x14ac:dyDescent="0.4"/>
  <cols>
    <col min="1" max="1" width="100" style="111" customWidth="1"/>
    <col min="2" max="252" width="8" style="111"/>
    <col min="253" max="16384" width="8.7265625" style="113"/>
  </cols>
  <sheetData>
    <row r="1" spans="1:47" ht="18.5" x14ac:dyDescent="0.45">
      <c r="A1" s="110" t="s">
        <v>672</v>
      </c>
      <c r="AU1" s="112"/>
    </row>
    <row r="2" spans="1:47" x14ac:dyDescent="0.4">
      <c r="A2" s="114" t="s">
        <v>46</v>
      </c>
    </row>
    <row r="3" spans="1:47" x14ac:dyDescent="0.4">
      <c r="A3" s="114" t="s">
        <v>47</v>
      </c>
    </row>
    <row r="4" spans="1:47" x14ac:dyDescent="0.4">
      <c r="A4" s="114" t="s">
        <v>48</v>
      </c>
    </row>
    <row r="5" spans="1:47" x14ac:dyDescent="0.4">
      <c r="A5" s="114" t="s">
        <v>49</v>
      </c>
    </row>
    <row r="6" spans="1:47" x14ac:dyDescent="0.4">
      <c r="A6" s="114" t="s">
        <v>78</v>
      </c>
    </row>
    <row r="7" spans="1:47" x14ac:dyDescent="0.4">
      <c r="A7" s="114" t="s">
        <v>79</v>
      </c>
    </row>
    <row r="8" spans="1:47" x14ac:dyDescent="0.4">
      <c r="A8" s="114" t="s">
        <v>80</v>
      </c>
    </row>
    <row r="9" spans="1:47" x14ac:dyDescent="0.4">
      <c r="A9" s="114" t="s">
        <v>81</v>
      </c>
    </row>
    <row r="10" spans="1:47" x14ac:dyDescent="0.4">
      <c r="A10" s="114" t="s">
        <v>82</v>
      </c>
    </row>
    <row r="11" spans="1:47" x14ac:dyDescent="0.4">
      <c r="A11" s="114" t="s">
        <v>83</v>
      </c>
    </row>
    <row r="12" spans="1:47" x14ac:dyDescent="0.4">
      <c r="A12" s="114" t="s">
        <v>84</v>
      </c>
    </row>
    <row r="13" spans="1:47" x14ac:dyDescent="0.4">
      <c r="A13" s="114" t="s">
        <v>85</v>
      </c>
    </row>
    <row r="14" spans="1:47" x14ac:dyDescent="0.4">
      <c r="A14" s="114" t="s">
        <v>86</v>
      </c>
    </row>
    <row r="15" spans="1:47" x14ac:dyDescent="0.4">
      <c r="A15" s="114" t="s">
        <v>87</v>
      </c>
    </row>
    <row r="16" spans="1:47" x14ac:dyDescent="0.4">
      <c r="A16" s="114" t="s">
        <v>88</v>
      </c>
    </row>
    <row r="17" spans="1:1" x14ac:dyDescent="0.4">
      <c r="A17" s="114" t="s">
        <v>89</v>
      </c>
    </row>
    <row r="18" spans="1:1" x14ac:dyDescent="0.4">
      <c r="A18" s="114" t="s">
        <v>90</v>
      </c>
    </row>
    <row r="19" spans="1:1" x14ac:dyDescent="0.4">
      <c r="A19" s="114" t="s">
        <v>50</v>
      </c>
    </row>
    <row r="20" spans="1:1" x14ac:dyDescent="0.4">
      <c r="A20" s="114" t="s">
        <v>51</v>
      </c>
    </row>
    <row r="21" spans="1:1" x14ac:dyDescent="0.4">
      <c r="A21" s="114" t="s">
        <v>52</v>
      </c>
    </row>
    <row r="22" spans="1:1" x14ac:dyDescent="0.4">
      <c r="A22" s="114" t="s">
        <v>22</v>
      </c>
    </row>
    <row r="23" spans="1:1" x14ac:dyDescent="0.4">
      <c r="A23" s="114" t="s">
        <v>53</v>
      </c>
    </row>
    <row r="24" spans="1:1" x14ac:dyDescent="0.4">
      <c r="A24" s="114" t="s">
        <v>54</v>
      </c>
    </row>
    <row r="25" spans="1:1" x14ac:dyDescent="0.4">
      <c r="A25" s="114" t="s">
        <v>55</v>
      </c>
    </row>
    <row r="26" spans="1:1" x14ac:dyDescent="0.4">
      <c r="A26" s="114" t="s">
        <v>56</v>
      </c>
    </row>
    <row r="27" spans="1:1" x14ac:dyDescent="0.4">
      <c r="A27" s="114" t="s">
        <v>57</v>
      </c>
    </row>
    <row r="28" spans="1:1" x14ac:dyDescent="0.4">
      <c r="A28" s="114" t="s">
        <v>58</v>
      </c>
    </row>
    <row r="29" spans="1:1" x14ac:dyDescent="0.4">
      <c r="A29" s="114" t="s">
        <v>59</v>
      </c>
    </row>
    <row r="30" spans="1:1" x14ac:dyDescent="0.4">
      <c r="A30" s="114" t="s">
        <v>60</v>
      </c>
    </row>
    <row r="31" spans="1:1" x14ac:dyDescent="0.4">
      <c r="A31" s="114" t="s">
        <v>61</v>
      </c>
    </row>
    <row r="32" spans="1:1" x14ac:dyDescent="0.4">
      <c r="A32" s="114" t="s">
        <v>62</v>
      </c>
    </row>
    <row r="33" spans="1:1" x14ac:dyDescent="0.4">
      <c r="A33" s="114" t="s">
        <v>63</v>
      </c>
    </row>
    <row r="34" spans="1:1" x14ac:dyDescent="0.4">
      <c r="A34" s="114" t="s">
        <v>23</v>
      </c>
    </row>
    <row r="35" spans="1:1" x14ac:dyDescent="0.4">
      <c r="A35" s="114" t="s">
        <v>64</v>
      </c>
    </row>
    <row r="36" spans="1:1" x14ac:dyDescent="0.4">
      <c r="A36" s="114" t="s">
        <v>91</v>
      </c>
    </row>
    <row r="37" spans="1:1" x14ac:dyDescent="0.4">
      <c r="A37" s="114" t="s">
        <v>92</v>
      </c>
    </row>
    <row r="38" spans="1:1" x14ac:dyDescent="0.4">
      <c r="A38" s="114" t="s">
        <v>65</v>
      </c>
    </row>
    <row r="39" spans="1:1" x14ac:dyDescent="0.4">
      <c r="A39" s="114" t="s">
        <v>66</v>
      </c>
    </row>
    <row r="40" spans="1:1" x14ac:dyDescent="0.4">
      <c r="A40" s="114" t="s">
        <v>67</v>
      </c>
    </row>
    <row r="41" spans="1:1" x14ac:dyDescent="0.4">
      <c r="A41" s="114" t="s">
        <v>93</v>
      </c>
    </row>
    <row r="42" spans="1:1" x14ac:dyDescent="0.4">
      <c r="A42" s="114" t="s">
        <v>94</v>
      </c>
    </row>
    <row r="43" spans="1:1" x14ac:dyDescent="0.4">
      <c r="A43" s="114" t="s">
        <v>640</v>
      </c>
    </row>
    <row r="44" spans="1:1" x14ac:dyDescent="0.4">
      <c r="A44" s="114" t="s">
        <v>68</v>
      </c>
    </row>
    <row r="45" spans="1:1" x14ac:dyDescent="0.4">
      <c r="A45" s="114" t="s">
        <v>642</v>
      </c>
    </row>
    <row r="46" spans="1:1" x14ac:dyDescent="0.4">
      <c r="A46" s="114" t="s">
        <v>641</v>
      </c>
    </row>
    <row r="47" spans="1:1" x14ac:dyDescent="0.4">
      <c r="A47" s="114" t="s">
        <v>648</v>
      </c>
    </row>
    <row r="48" spans="1:1" x14ac:dyDescent="0.4">
      <c r="A48" s="114" t="s">
        <v>95</v>
      </c>
    </row>
    <row r="49" spans="1:1" x14ac:dyDescent="0.4">
      <c r="A49" s="114" t="s">
        <v>69</v>
      </c>
    </row>
    <row r="50" spans="1:1" x14ac:dyDescent="0.4">
      <c r="A50" s="114" t="s">
        <v>70</v>
      </c>
    </row>
    <row r="51" spans="1:1" ht="29.5" x14ac:dyDescent="0.4">
      <c r="A51" s="114" t="s">
        <v>96</v>
      </c>
    </row>
    <row r="52" spans="1:1" ht="29.5" x14ac:dyDescent="0.4">
      <c r="A52" s="114" t="s">
        <v>97</v>
      </c>
    </row>
    <row r="53" spans="1:1" x14ac:dyDescent="0.4">
      <c r="A53" s="114" t="s">
        <v>98</v>
      </c>
    </row>
    <row r="54" spans="1:1" x14ac:dyDescent="0.4">
      <c r="A54" s="114" t="s">
        <v>71</v>
      </c>
    </row>
    <row r="55" spans="1:1" x14ac:dyDescent="0.4">
      <c r="A55" s="114" t="s">
        <v>99</v>
      </c>
    </row>
    <row r="56" spans="1:1" x14ac:dyDescent="0.4">
      <c r="A56" s="114" t="s">
        <v>71</v>
      </c>
    </row>
    <row r="57" spans="1:1" ht="29.5" x14ac:dyDescent="0.4">
      <c r="A57" s="114" t="s">
        <v>72</v>
      </c>
    </row>
    <row r="58" spans="1:1" x14ac:dyDescent="0.4">
      <c r="A58" s="114" t="s">
        <v>73</v>
      </c>
    </row>
    <row r="59" spans="1:1" x14ac:dyDescent="0.4">
      <c r="A59" s="114" t="s">
        <v>74</v>
      </c>
    </row>
    <row r="60" spans="1:1" x14ac:dyDescent="0.4">
      <c r="A60" s="114" t="s">
        <v>75</v>
      </c>
    </row>
    <row r="61" spans="1:1" x14ac:dyDescent="0.4">
      <c r="A61" s="114" t="s">
        <v>76</v>
      </c>
    </row>
    <row r="62" spans="1:1" x14ac:dyDescent="0.4">
      <c r="A62" s="114" t="s">
        <v>100</v>
      </c>
    </row>
    <row r="63" spans="1:1" x14ac:dyDescent="0.4">
      <c r="A63" s="114" t="s">
        <v>77</v>
      </c>
    </row>
  </sheetData>
  <hyperlinks>
    <hyperlink ref="A2" location="'sha-share-in-comparison'!A1" tooltip="Gehe zu sha-share-in-comparison" display="HUGO BOSS Aktie im Vergleich" xr:uid="{00000000-0004-0000-0000-000001000000}"/>
    <hyperlink ref="A3" location="'sha-key-share-data'!A1" tooltip="Gehe zu sha-key-share-data" display="Die HUGO BOSS Aktie" xr:uid="{00000000-0004-0000-0000-000002000000}"/>
    <hyperlink ref="A4" location="'mgr-development-key-indicators'!A1" tooltip="Gehe zu mgr-development-key-indicators" display="Entwicklung der wichtigsten Leistungsindikatoren" xr:uid="{00000000-0004-0000-0000-000006000000}"/>
    <hyperlink ref="A5" location="'mgr-actual-vs-forecast-ind'!A1" tooltip="Gehe zu mgr-actual-vs-forecast-ind" display="Vergleich der tatsächlichen mit der prognostizierten Entwicklung der wichtigsten Leistungsindikatoren" xr:uid="{00000000-0004-0000-0000-000009000000}"/>
    <hyperlink ref="A6" location="'nfs-fossil-renewable-sources'!A1" tooltip="Gehe zu nfs-fossil-renewable-sources" display="Energie aus fossilen und erneuerbaren Quellen" xr:uid="{00000000-0004-0000-0000-00000A000000}"/>
    <hyperlink ref="A7" location="'nfs-greenhouse-emissions'!A1" tooltip="Gehe zu nfs-greenhouse-emissions" display="Treibhausgasemissionen" xr:uid="{00000000-0004-0000-0000-00000B000000}"/>
    <hyperlink ref="A8" location="'nfs-natural-synt-materials'!A1" tooltip="Gehe zu nfs-natural-synt-materials" display="Verwendete natürliche und synthetische Materialien" xr:uid="{00000000-0004-0000-0000-00000C000000}"/>
    <hyperlink ref="A9" location="'nfs-packaging-materials-used'!A1" tooltip="Gehe zu nfs-packaging-materials-used" display="Verwendete Verpackungsmaterialien und ihr Anteil an recyceltem Material" xr:uid="{00000000-0004-0000-0000-00000D000000}"/>
    <hyperlink ref="A10" location="'nfs-emp-headcount-gender'!A1" tooltip="Gehe zu nfs-emp-headcount-gender" display="Mitarbeiter nach Geschlecht" xr:uid="{00000000-0004-0000-0000-00000E000000}"/>
    <hyperlink ref="A11" location="'nfs-emp-headcount-country'!A1" tooltip="Gehe zu nfs-emp-headcount-country" display="Mitarbeiter nach Land" xr:uid="{00000000-0004-0000-0000-00000F000000}"/>
    <hyperlink ref="A12" location="'nfs-emp-head-contract-gen'!A1" tooltip="Gehe zu nfs-emp-head-contract-gen" display="Mitarbeiter nach Vertragsart und Geschlecht" xr:uid="{00000000-0004-0000-0000-000010000000}"/>
    <hyperlink ref="A13" location="'nfs-emp-head-contract-reg'!A1" tooltip="Gehe zu nfs-emp-head-contract-reg" display="Mitarbeiter nach Vertragsart und Region" xr:uid="{00000000-0004-0000-0000-000011000000}"/>
    <hyperlink ref="A14" location="'nfs-emp-age-group'!A1" tooltip="Gehe zu nfs-emp-age-group" display="Mitarbeiter nach Altersgruppe" xr:uid="{00000000-0004-0000-0000-000012000000}"/>
    <hyperlink ref="A15" location="'nfs-social-compliance-perform'!A1" tooltip="Gehe zu nfs-social-compliance-perform" display="Ergebnis des Leistungsniveaus der Tier-1-Lieferanten in Bezug auf die Einhaltung sozialer Standards" xr:uid="{00000000-0004-0000-0000-000013000000}"/>
    <hyperlink ref="A16" location="'nfs-social-mgmt-module'!A1" tooltip="Gehe zu nfs-social-mgmt-module" display="Das Social-Compliance-Management-Modul in Zahlen" xr:uid="{00000000-0004-0000-0000-000014000000}"/>
    <hyperlink ref="A17" location="'nfs-violations-code-of-conduct'!A1" tooltip="Gehe zu nfs-violations-code-of-conduct" display="Verstöße gegen den Lieferantenverhaltenskodex" xr:uid="{00000000-0004-0000-0000-000015000000}"/>
    <hyperlink ref="A18" location="'nfs-supply-chain-complaint'!A1" tooltip="Gehe zu nfs-supply-chain-complaint" display="Beschwerdefälle in der Lieferkette im Jahr 2024" xr:uid="{00000000-0004-0000-0000-000016000000}"/>
    <hyperlink ref="A19" location="'mgr-sales-brand'!A1" tooltip="Gehe zu mgr-sales-brand" display="Umsatz nach Marken" xr:uid="{00000000-0004-0000-0000-000018000000}"/>
    <hyperlink ref="A20" location="'mgr-sales-region'!A1" tooltip="Gehe zu mgr-sales-region" display="Umsatz nach Regionen" xr:uid="{00000000-0004-0000-0000-000019000000}"/>
    <hyperlink ref="A21" location="'mgr-sales-distribution'!A1" tooltip="Gehe zu mgr-sales-distribution" display="Umsatz nach Vertriebskanälen" xr:uid="{00000000-0004-0000-0000-00001A000000}"/>
    <hyperlink ref="A22" location="'mgr-stores-region'!A1" tooltip="Gehe zu mgr-stores-region" display="Anzahl eigener Einzelhandelsverkaufspunkte" xr:uid="{00000000-0004-0000-0000-00001B000000}"/>
    <hyperlink ref="A23" location="'mgr-earnings-income-statem'!A1" tooltip="Gehe zu mgr-earnings-income-statem" display="Gewinn-und-Verlust-Rechnung" xr:uid="{00000000-0004-0000-0000-00001C000000}"/>
    <hyperlink ref="A24" location="'mgr-sales-emea'!A1" tooltip="Gehe zu mgr-sales-emea" display="Umsatzentwicklung EMEA" xr:uid="{00000000-0004-0000-0000-00001D000000}"/>
    <hyperlink ref="A25" location="'mgr-sales-americas'!A1" tooltip="Gehe zu mgr-sales-americas" display="Umsatzentwicklung Amerika" xr:uid="{00000000-0004-0000-0000-00001E000000}"/>
    <hyperlink ref="A26" location="'mgr-sales-asia-pacific'!A1" tooltip="Gehe zu mgr-sales-asia-pacific" display="Umsatzentwicklung Asien/Pazifik" xr:uid="{00000000-0004-0000-0000-00001F000000}"/>
    <hyperlink ref="A27" location="'mgr-development-sales'!A1" tooltip="Gehe zu mgr-development-sales" display="Entwicklung Segmentumsatz" xr:uid="{00000000-0004-0000-0000-000020000000}"/>
    <hyperlink ref="A28" location="'mgr-development-profit'!A1" tooltip="Gehe zu mgr-development-profit" display="Entwicklung Segmentergebnis" xr:uid="{00000000-0004-0000-0000-000021000000}"/>
    <hyperlink ref="A29" location="'mgr-trade-net-working-capital'!A1" tooltip="Gehe zu mgr-trade-net-working-capital" display="Kurzfristiges operatives Nettovermögen zum 31. Dezember" xr:uid="{00000000-0004-0000-0000-000022000000}"/>
    <hyperlink ref="A30" location="'mgr-finpos-cash-flow'!A1" tooltip="Gehe zu mgr-finpos-cash-flow" display="Kapitalflussrechnung" xr:uid="{00000000-0004-0000-0000-000023000000}"/>
    <hyperlink ref="A31" location="'mgr-income-statement-hbag'!A1" tooltip="Gehe zu mgr-income-statement-hbag" display="Gewinn-und-Verlust-Rechnung HUGO BOSS AG" xr:uid="{00000000-0004-0000-0000-000024000000}"/>
    <hyperlink ref="A32" location="'mgr-sales-region-hbag'!A1" tooltip="Gehe zu mgr-sales-region-hbag" display="Umsatz nach Regionen HUGO BOSS AG" xr:uid="{00000000-0004-0000-0000-000025000000}"/>
    <hyperlink ref="A33" location="'mgr-sales-brand-hbag'!A1" tooltip="Gehe zu mgr-sales-brand-hbag" display="Umsatz nach Marken HUGO BOSS AG" xr:uid="{00000000-0004-0000-0000-000026000000}"/>
    <hyperlink ref="A34" location="'mgr-tnwc-hbag'!A1" tooltip="Gehe zu mgr-tnwc-hbag" display="Kurzfristiges operatives Nettovermögen" xr:uid="{00000000-0004-0000-0000-000027000000}"/>
    <hyperlink ref="A35" location="'mgr-outlook'!A1" tooltip="Gehe zu mgr-outlook" display="Ausblick für das Geschäftsjahr 2024" xr:uid="{00000000-0004-0000-0000-000028000000}"/>
    <hyperlink ref="A36" location="'mgr-risk-overview'!A1" tooltip="Gehe zu mgr-risk-overview" display="Übersicht Risiken" xr:uid="{00000000-0004-0000-0000-00002A000000}"/>
    <hyperlink ref="A37" location="'mgr-opportunity-overview'!A1" tooltip="Gehe zu mgr-opportunity-overview" display="Übersicht Chancen" xr:uid="{00000000-0004-0000-0000-00002B000000}"/>
    <hyperlink ref="A38" location="'gov-diversity-supervisory-board'!A1" tooltip="Gehe zu gov-diversity-supervisory-board" display="Umsetzungsstand des Diversitäts- und Kompetenzkonzepts für den Aufsichtsrat" xr:uid="{00000000-0004-0000-0000-00002C000000}"/>
    <hyperlink ref="A39" location="'rem-comp-system-overview'!A1" tooltip="Gehe zu rem-comp-system-overview" display="Überblick über das Vergütungssystem" xr:uid="{00000000-0004-0000-0000-00002D000000}"/>
    <hyperlink ref="A40" location="'rem-pension-commitments'!A1" tooltip="Gehe zu rem-pension-commitments" display="Versorgungszusagen" xr:uid="{00000000-0004-0000-0000-00002E000000}"/>
    <hyperlink ref="A41" location="'rem-target-achievement'!A1" tooltip="Gehe zu rem-target-achievement" display="Zielerreichung STI 2024" xr:uid="{00000000-0004-0000-0000-00002F000000}"/>
    <hyperlink ref="A42" location="'rem-payout-sti'!A1" tooltip="Gehe zu rem-payout-sti" display="Auszahlung für den STI 2024" xr:uid="{00000000-0004-0000-0000-000030000000}"/>
    <hyperlink ref="A43" location="'rem-lti-tranche-grant'!A1" tooltip="Gehe zu rem-lti-tranche-grant" display="Zuteilung der LTI-Tranche 2024–2027" xr:uid="{00000000-0004-0000-0000-000031000000}"/>
    <hyperlink ref="A44" location="'rem-relative-tsr-peer-group'!A1" tooltip="Gehe zu rem-relative-tsr-peer-group" display="Relative total shareholder return (RTSR) – Vergleichsgruppe" xr:uid="{00000000-0004-0000-0000-000032000000}"/>
    <hyperlink ref="A45" location="'rem-target-achiev-lti'!A1" tooltip="Gehe zu rem-target-achiev-lti" display="Zielerreichung 2024 des LTI 2024–2027 (Auf vorläufiger Basis)" xr:uid="{00000000-0004-0000-0000-000033000000}"/>
    <hyperlink ref="A46" location="'rem-target-achiev-lti-final'!A1" tooltip="Gehe zu rem-target-achiev-lti-final" display="Finale Zielerreichung LTI 2021–2024" xr:uid="{00000000-0004-0000-0000-000034000000}"/>
    <hyperlink ref="A47" location="'rem-payout-managing-board-mem'!A1" tooltip="Gehe zu rem-payout-managing-board-mem" display="Auszahlung für den LTI 2021–2024" xr:uid="{00000000-0004-0000-0000-000035000000}"/>
    <hyperlink ref="A48" location="'rem-virtual-shares-development'!A1" tooltip="Gehe zu rem-virtual-shares-development" display="Gesamtzahl virtueller Aktien (Initial Grant) am Ende des Geschäftsjahres 2024" xr:uid="{00000000-0004-0000-0000-000036000000}"/>
    <hyperlink ref="A49" location="'rem-shares-managing-board'!A1" tooltip="Gehe zu rem-shares-managing-board" display="Von Mitgliedern des Vorstands direkt gehaltene Aktien" xr:uid="{00000000-0004-0000-0000-000037000000}"/>
    <hyperlink ref="A50" location="'rem-comp-maximum-limits'!A1" tooltip="Gehe zu rem-comp-maximum-limits" display="Höchstgrenzen der Vergütung" xr:uid="{00000000-0004-0000-0000-000038000000}"/>
    <hyperlink ref="A51" location="'rem-maximum-remuneration-comp'!A1" tooltip="Gehe zu rem-maximum-remuneration-comp" display="Einhaltung der Maximalvergütungen bei der im Geschäftsjahr 2024 gewährten und geschuldeten erfolgsabhängigen Vergütung des Vorstands" xr:uid="{00000000-0004-0000-0000-000039000000}"/>
    <hyperlink ref="A52" location="'rem-max-comp-managing-board'!A1" tooltip="Gehe zu rem-max-comp-managing-board" display="Einhaltung der maximalen Vergütung für die erfolgsabhängige Vergütung des Vorstands, die im Geschäftsjahr 2021 gewährt und geschuldet wurde" xr:uid="{00000000-0004-0000-0000-00003A000000}"/>
    <hyperlink ref="A53" location="'rem-comp-granted-owed-ry'!A1" tooltip="Gehe zu rem-comp-granted-owed-ry" display="2021 gewährt und geschuldet wurde" xr:uid="{00000000-0004-0000-0000-00003B000000}"/>
    <hyperlink ref="A54" location="'rem-comp-granted-owed-py'!A1" tooltip="Gehe zu rem-comp-granted-owed-py" display="Gewährte und geschuldete Vergütung" xr:uid="{00000000-0004-0000-0000-00003C000000}"/>
    <hyperlink ref="A55" location="'rem-target-comp-benefits'!A1" tooltip="Gehe zu rem-target-comp-benefits" display="Zielvergütung und Zufluss nach DCGK im Geschäftsjahr 2024" xr:uid="{00000000-0004-0000-0000-00003D000000}"/>
    <hyperlink ref="A56" location="'rem-comp-granted-owed-sb'!A1" tooltip="Gehe zu rem-comp-granted-owed-sb" display="Gewährte und geschuldete Vergütung" xr:uid="{00000000-0004-0000-0000-00003E000000}"/>
    <hyperlink ref="A57" location="'rem-comp-in-comparison'!A1" tooltip="Gehe zu rem-comp-in-comparison" display="Vergleichende Darstellung – Vorstands- und Aufsichtsratsvergütung im Vergleich zur Belegschaftsvergütung und Ertragsentwicklung" xr:uid="{00000000-0004-0000-0000-00003F000000}"/>
    <hyperlink ref="A58" location="'cfs-consolid-income-statem'!A1" tooltip="Gehe zu cfs-consolid-income-statem" display="Konzern-Gewinn-und-Verlust-Rechnung" xr:uid="{00000000-0004-0000-0000-000040000000}"/>
    <hyperlink ref="A59" location="'cfs-consolid-comp-income'!A1" tooltip="Gehe zu cfs-consolid-comp-income" display="Konzerngesamtergebnisrechnung" xr:uid="{00000000-0004-0000-0000-000041000000}"/>
    <hyperlink ref="A60" location="'cfs-consolid-fin-pos'!A1" tooltip="Gehe zu cfs-consolid-fin-pos" display="Konzernbilanz" xr:uid="{00000000-0004-0000-0000-000042000000}"/>
    <hyperlink ref="A61" location="'cfs-consolid-equity'!A1" tooltip="Gehe zu cfs-consolid-equity" display="Eigenkapitalveränderungsrechnung" xr:uid="{00000000-0004-0000-0000-000043000000}"/>
    <hyperlink ref="A62" location="'cfs-consolid-cash-flows'!A1" tooltip="Gehe zu cfs-consolid-cash-flows" display="Konzernkapitalflussrechnung" xr:uid="{00000000-0004-0000-0000-000044000000}"/>
    <hyperlink ref="A63" location="'add-ten-year-overview'!A1" tooltip="Gehe zu add-ten-year-overview" display="Zehnjahresübersicht" xr:uid="{00000000-0004-0000-0000-000045000000}"/>
  </hyperlinks>
  <pageMargins left="0.7" right="0.7" top="0.75" bottom="0.75" header="0.3" footer="0.3"/>
  <pageSetup paperSize="9" fitToHeight="0" orientation="portrait" horizontalDpi="1200" verticalDpi="1200" r:id="rId1"/>
  <ignoredErrors>
    <ignoredError sqref="B1 C1:IS1 A2:B3 C64:IS65523 A64:B64 C36:IS63 A36:B63 C19:IS35 A19:B35 C5:IS18 A5:B18 C4:IS4 A4:B4 C2:IS3 A65:B6552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475EA-CD08-49EC-A530-7FE994AC1394}">
  <sheetPr>
    <pageSetUpPr fitToPage="1"/>
  </sheetPr>
  <dimension ref="A1:C19"/>
  <sheetViews>
    <sheetView showGridLines="0" zoomScaleNormal="100" workbookViewId="0">
      <selection sqref="A1:C1"/>
    </sheetView>
  </sheetViews>
  <sheetFormatPr baseColWidth="10" defaultColWidth="11" defaultRowHeight="14.5" x14ac:dyDescent="0.35"/>
  <cols>
    <col min="1" max="1" width="73.54296875" style="113" customWidth="1"/>
    <col min="2" max="3" width="18.1796875" style="113" customWidth="1"/>
    <col min="4" max="16384" width="11" style="113"/>
  </cols>
  <sheetData>
    <row r="1" spans="1:3" ht="14.5" customHeight="1" x14ac:dyDescent="0.35">
      <c r="A1" s="410" t="s">
        <v>680</v>
      </c>
      <c r="B1" s="411"/>
      <c r="C1" s="411"/>
    </row>
    <row r="2" spans="1:3" s="112" customFormat="1" ht="18.5" customHeight="1" x14ac:dyDescent="0.45">
      <c r="A2" s="405" t="s">
        <v>679</v>
      </c>
      <c r="B2" s="406"/>
      <c r="C2" s="406"/>
    </row>
    <row r="3" spans="1:3" s="112" customFormat="1" ht="15.5" customHeight="1" x14ac:dyDescent="0.45">
      <c r="A3" s="407" t="s">
        <v>652</v>
      </c>
      <c r="B3" s="406"/>
      <c r="C3" s="406"/>
    </row>
    <row r="5" spans="1:3" ht="15" thickBot="1" x14ac:dyDescent="0.4">
      <c r="A5" s="101"/>
      <c r="B5" s="117" t="s">
        <v>103</v>
      </c>
      <c r="C5" s="118" t="s">
        <v>12</v>
      </c>
    </row>
    <row r="6" spans="1:3" ht="16" x14ac:dyDescent="0.4">
      <c r="A6" s="6" t="s">
        <v>225</v>
      </c>
      <c r="B6" s="207">
        <v>8645</v>
      </c>
      <c r="C6" s="208">
        <v>8927</v>
      </c>
    </row>
    <row r="7" spans="1:3" ht="16" x14ac:dyDescent="0.4">
      <c r="A7" s="12" t="s">
        <v>226</v>
      </c>
      <c r="B7" s="128">
        <v>12638</v>
      </c>
      <c r="C7" s="129">
        <v>12971</v>
      </c>
    </row>
    <row r="8" spans="1:3" ht="16" x14ac:dyDescent="0.4">
      <c r="A8" s="12" t="s">
        <v>227</v>
      </c>
      <c r="B8" s="128">
        <v>1</v>
      </c>
      <c r="C8" s="129">
        <v>1</v>
      </c>
    </row>
    <row r="9" spans="1:3" ht="16.5" thickBot="1" x14ac:dyDescent="0.45">
      <c r="A9" s="20" t="s">
        <v>228</v>
      </c>
      <c r="B9" s="380">
        <v>2</v>
      </c>
      <c r="C9" s="381">
        <v>0</v>
      </c>
    </row>
    <row r="10" spans="1:3" ht="16.5" thickBot="1" x14ac:dyDescent="0.45">
      <c r="A10" s="44" t="s">
        <v>229</v>
      </c>
      <c r="B10" s="367">
        <v>21286</v>
      </c>
      <c r="C10" s="376">
        <v>21899</v>
      </c>
    </row>
    <row r="19" spans="2:2" ht="16" x14ac:dyDescent="0.35">
      <c r="B19" s="59"/>
    </row>
  </sheetData>
  <mergeCells count="3">
    <mergeCell ref="A2:C2"/>
    <mergeCell ref="A3:C3"/>
    <mergeCell ref="A1:C1"/>
  </mergeCells>
  <hyperlinks>
    <hyperlink ref="A1:C1" location="Index!A1" display="Zurück zum Index" xr:uid="{90DB91F8-6347-40D5-B3CE-D8F6B1799658}"/>
  </hyperlinks>
  <pageMargins left="0.7" right="0.7" top="0.75" bottom="0.75" header="0.3" footer="0.3"/>
  <pageSetup paperSize="9" fitToHeight="0"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DE52F-6C94-4363-AE30-950F293CD68B}">
  <sheetPr>
    <pageSetUpPr fitToPage="1"/>
  </sheetPr>
  <dimension ref="A1:C10"/>
  <sheetViews>
    <sheetView showGridLines="0" zoomScaleNormal="100" workbookViewId="0">
      <selection sqref="A1:C1"/>
    </sheetView>
  </sheetViews>
  <sheetFormatPr baseColWidth="10" defaultColWidth="11" defaultRowHeight="14.5" x14ac:dyDescent="0.35"/>
  <cols>
    <col min="1" max="1" width="73.54296875" style="113" customWidth="1"/>
    <col min="2" max="3" width="18.1796875" style="113" customWidth="1"/>
    <col min="4" max="16384" width="11" style="113"/>
  </cols>
  <sheetData>
    <row r="1" spans="1:3" ht="14.5" customHeight="1" x14ac:dyDescent="0.35">
      <c r="A1" s="410" t="s">
        <v>680</v>
      </c>
      <c r="B1" s="411"/>
      <c r="C1" s="411"/>
    </row>
    <row r="2" spans="1:3" s="112" customFormat="1" ht="18.5" customHeight="1" x14ac:dyDescent="0.45">
      <c r="A2" s="405" t="s">
        <v>679</v>
      </c>
      <c r="B2" s="406"/>
      <c r="C2" s="406"/>
    </row>
    <row r="3" spans="1:3" s="112" customFormat="1" ht="17.5" customHeight="1" x14ac:dyDescent="0.45">
      <c r="A3" s="407" t="s">
        <v>829</v>
      </c>
      <c r="B3" s="406"/>
      <c r="C3" s="406"/>
    </row>
    <row r="5" spans="1:3" ht="15" thickBot="1" x14ac:dyDescent="0.4">
      <c r="A5" s="101"/>
      <c r="B5" s="117" t="s">
        <v>103</v>
      </c>
      <c r="C5" s="118" t="s">
        <v>12</v>
      </c>
    </row>
    <row r="6" spans="1:3" ht="16" x14ac:dyDescent="0.4">
      <c r="A6" s="6" t="s">
        <v>230</v>
      </c>
      <c r="B6" s="207">
        <v>5221</v>
      </c>
      <c r="C6" s="208">
        <v>5239</v>
      </c>
    </row>
    <row r="7" spans="1:3" ht="16" x14ac:dyDescent="0.4">
      <c r="A7" s="12" t="s">
        <v>231</v>
      </c>
      <c r="B7" s="128">
        <v>4581</v>
      </c>
      <c r="C7" s="129">
        <v>4676</v>
      </c>
    </row>
    <row r="8" spans="1:3" ht="16.5" thickBot="1" x14ac:dyDescent="0.45">
      <c r="A8" s="13" t="s">
        <v>232</v>
      </c>
      <c r="B8" s="182">
        <v>11484</v>
      </c>
      <c r="C8" s="377">
        <v>11984</v>
      </c>
    </row>
    <row r="9" spans="1:3" ht="16.5" thickBot="1" x14ac:dyDescent="0.45">
      <c r="A9" s="104" t="s">
        <v>229</v>
      </c>
      <c r="B9" s="378">
        <v>21286</v>
      </c>
      <c r="C9" s="379">
        <v>21899</v>
      </c>
    </row>
    <row r="10" spans="1:3" s="115" customFormat="1" ht="24.5" customHeight="1" x14ac:dyDescent="0.4">
      <c r="A10" s="418" t="s">
        <v>704</v>
      </c>
      <c r="B10" s="413"/>
      <c r="C10" s="413"/>
    </row>
  </sheetData>
  <mergeCells count="4">
    <mergeCell ref="A10:C10"/>
    <mergeCell ref="A2:C2"/>
    <mergeCell ref="A3:C3"/>
    <mergeCell ref="A1:C1"/>
  </mergeCells>
  <hyperlinks>
    <hyperlink ref="A1:C1" location="Index!A1" display="Zurück zum Index" xr:uid="{301D20CB-0899-47E9-8780-5569A3AA5C10}"/>
  </hyperlinks>
  <pageMargins left="0.7" right="0.7" top="0.75" bottom="0.75" header="0.3" footer="0.3"/>
  <pageSetup paperSize="9" fitToHeight="0"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5E2C9-C32F-4826-BA60-EF4A86F1DA15}">
  <sheetPr>
    <pageSetUpPr fitToPage="1"/>
  </sheetPr>
  <dimension ref="A1:E9"/>
  <sheetViews>
    <sheetView showGridLines="0" zoomScaleNormal="100" workbookViewId="0">
      <selection sqref="A1:E1"/>
    </sheetView>
  </sheetViews>
  <sheetFormatPr baseColWidth="10" defaultColWidth="11" defaultRowHeight="14.5" x14ac:dyDescent="0.35"/>
  <cols>
    <col min="1" max="1" width="33.81640625" style="113" customWidth="1"/>
    <col min="2" max="4" width="15.7265625" style="113" customWidth="1"/>
    <col min="5" max="5" width="28.7265625" style="113" customWidth="1"/>
    <col min="6" max="16384" width="11" style="113"/>
  </cols>
  <sheetData>
    <row r="1" spans="1:5" ht="14.5" customHeight="1" x14ac:dyDescent="0.35">
      <c r="A1" s="410" t="s">
        <v>680</v>
      </c>
      <c r="B1" s="411"/>
      <c r="C1" s="411"/>
      <c r="D1" s="411"/>
      <c r="E1" s="411"/>
    </row>
    <row r="2" spans="1:5" s="112" customFormat="1" ht="18.5" customHeight="1" x14ac:dyDescent="0.45">
      <c r="A2" s="405" t="s">
        <v>679</v>
      </c>
      <c r="B2" s="406"/>
      <c r="C2" s="406"/>
      <c r="D2" s="406"/>
      <c r="E2" s="406"/>
    </row>
    <row r="3" spans="1:5" s="112" customFormat="1" ht="15.5" customHeight="1" x14ac:dyDescent="0.45">
      <c r="A3" s="407" t="s">
        <v>653</v>
      </c>
      <c r="B3" s="406"/>
      <c r="C3" s="406"/>
      <c r="D3" s="406"/>
      <c r="E3" s="406"/>
    </row>
    <row r="5" spans="1:5" ht="15" thickBot="1" x14ac:dyDescent="0.4">
      <c r="A5" s="101"/>
      <c r="B5" s="118" t="s">
        <v>233</v>
      </c>
      <c r="C5" s="118" t="s">
        <v>234</v>
      </c>
      <c r="D5" s="118" t="s">
        <v>235</v>
      </c>
      <c r="E5" s="118" t="s">
        <v>236</v>
      </c>
    </row>
    <row r="6" spans="1:5" ht="16" x14ac:dyDescent="0.4">
      <c r="A6" s="6" t="s">
        <v>226</v>
      </c>
      <c r="B6" s="208">
        <v>10989</v>
      </c>
      <c r="C6" s="208">
        <v>1649</v>
      </c>
      <c r="D6" s="207">
        <v>12638</v>
      </c>
      <c r="E6" s="208">
        <v>1044</v>
      </c>
    </row>
    <row r="7" spans="1:5" ht="16" x14ac:dyDescent="0.4">
      <c r="A7" s="12" t="s">
        <v>225</v>
      </c>
      <c r="B7" s="129">
        <v>7782</v>
      </c>
      <c r="C7" s="129">
        <v>863</v>
      </c>
      <c r="D7" s="128">
        <v>8645</v>
      </c>
      <c r="E7" s="129">
        <v>1094</v>
      </c>
    </row>
    <row r="8" spans="1:5" ht="16" x14ac:dyDescent="0.4">
      <c r="A8" s="12" t="s">
        <v>227</v>
      </c>
      <c r="B8" s="129">
        <v>0</v>
      </c>
      <c r="C8" s="129">
        <v>1</v>
      </c>
      <c r="D8" s="128">
        <v>1</v>
      </c>
      <c r="E8" s="129">
        <v>0</v>
      </c>
    </row>
    <row r="9" spans="1:5" ht="16.5" thickBot="1" x14ac:dyDescent="0.45">
      <c r="A9" s="71" t="s">
        <v>228</v>
      </c>
      <c r="B9" s="346">
        <v>1</v>
      </c>
      <c r="C9" s="346">
        <v>1</v>
      </c>
      <c r="D9" s="345">
        <v>2</v>
      </c>
      <c r="E9" s="346">
        <v>2</v>
      </c>
    </row>
  </sheetData>
  <mergeCells count="3">
    <mergeCell ref="A2:E2"/>
    <mergeCell ref="A3:E3"/>
    <mergeCell ref="A1:E1"/>
  </mergeCells>
  <hyperlinks>
    <hyperlink ref="A1:E1" location="Index!A1" display="Zurück zum Index" xr:uid="{3DC6177D-07F8-4B0C-974C-929E811B6E22}"/>
  </hyperlinks>
  <pageMargins left="0.7" right="0.7" top="0.75" bottom="0.75" header="0.3" footer="0.3"/>
  <pageSetup paperSize="9" fitToHeight="0"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C1119-66F9-4541-A22C-FB2E00F4E422}">
  <sheetPr>
    <pageSetUpPr fitToPage="1"/>
  </sheetPr>
  <dimension ref="A1:E8"/>
  <sheetViews>
    <sheetView showGridLines="0" zoomScaleNormal="100" workbookViewId="0">
      <selection sqref="A1:E1"/>
    </sheetView>
  </sheetViews>
  <sheetFormatPr baseColWidth="10" defaultColWidth="11" defaultRowHeight="14.5" x14ac:dyDescent="0.35"/>
  <cols>
    <col min="1" max="1" width="33.81640625" style="113" customWidth="1"/>
    <col min="2" max="4" width="15.7265625" style="113" customWidth="1"/>
    <col min="5" max="5" width="28.7265625" style="113" customWidth="1"/>
    <col min="6" max="16384" width="11" style="113"/>
  </cols>
  <sheetData>
    <row r="1" spans="1:5" ht="14.5" customHeight="1" x14ac:dyDescent="0.35">
      <c r="A1" s="410" t="s">
        <v>680</v>
      </c>
      <c r="B1" s="411"/>
      <c r="C1" s="411"/>
      <c r="D1" s="411"/>
      <c r="E1" s="411"/>
    </row>
    <row r="2" spans="1:5" s="112" customFormat="1" ht="18.5" customHeight="1" x14ac:dyDescent="0.45">
      <c r="A2" s="405" t="s">
        <v>679</v>
      </c>
      <c r="B2" s="406"/>
      <c r="C2" s="406"/>
      <c r="D2" s="406"/>
      <c r="E2" s="406"/>
    </row>
    <row r="3" spans="1:5" s="112" customFormat="1" ht="15.5" customHeight="1" x14ac:dyDescent="0.45">
      <c r="A3" s="407" t="s">
        <v>654</v>
      </c>
      <c r="B3" s="406"/>
      <c r="C3" s="406"/>
      <c r="D3" s="406"/>
      <c r="E3" s="406"/>
    </row>
    <row r="5" spans="1:5" ht="15" thickBot="1" x14ac:dyDescent="0.4">
      <c r="A5" s="101"/>
      <c r="B5" s="118" t="s">
        <v>233</v>
      </c>
      <c r="C5" s="118" t="s">
        <v>234</v>
      </c>
      <c r="D5" s="118" t="s">
        <v>235</v>
      </c>
      <c r="E5" s="118" t="s">
        <v>236</v>
      </c>
    </row>
    <row r="6" spans="1:5" ht="16" x14ac:dyDescent="0.4">
      <c r="A6" s="6" t="s">
        <v>14</v>
      </c>
      <c r="B6" s="208">
        <v>14056</v>
      </c>
      <c r="C6" s="208">
        <v>1298</v>
      </c>
      <c r="D6" s="207">
        <v>15354</v>
      </c>
      <c r="E6" s="362">
        <v>6</v>
      </c>
    </row>
    <row r="7" spans="1:5" ht="16" x14ac:dyDescent="0.4">
      <c r="A7" s="12" t="s">
        <v>150</v>
      </c>
      <c r="B7" s="129">
        <v>3012</v>
      </c>
      <c r="C7" s="129">
        <v>282</v>
      </c>
      <c r="D7" s="128">
        <v>3294</v>
      </c>
      <c r="E7" s="129">
        <v>2019</v>
      </c>
    </row>
    <row r="8" spans="1:5" ht="16.5" thickBot="1" x14ac:dyDescent="0.45">
      <c r="A8" s="71" t="s">
        <v>151</v>
      </c>
      <c r="B8" s="346">
        <v>1704</v>
      </c>
      <c r="C8" s="346">
        <v>934</v>
      </c>
      <c r="D8" s="345">
        <v>2638</v>
      </c>
      <c r="E8" s="346">
        <v>115</v>
      </c>
    </row>
  </sheetData>
  <mergeCells count="3">
    <mergeCell ref="A2:E2"/>
    <mergeCell ref="A3:E3"/>
    <mergeCell ref="A1:E1"/>
  </mergeCells>
  <hyperlinks>
    <hyperlink ref="A1:E1" location="Index!A1" display="Zurück zum Index" xr:uid="{3BD33B9B-FF1A-41F5-A142-68F2B40341FF}"/>
  </hyperlinks>
  <pageMargins left="0.7" right="0.7" top="0.75" bottom="0.75" header="0.3" footer="0.3"/>
  <pageSetup paperSize="9" fitToHeight="0"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09821-1DFB-48D5-A0BD-D0D54EC69AF8}">
  <sheetPr>
    <pageSetUpPr fitToPage="1"/>
  </sheetPr>
  <dimension ref="A1:E11"/>
  <sheetViews>
    <sheetView showGridLines="0" zoomScaleNormal="100" workbookViewId="0">
      <selection sqref="A1:E1"/>
    </sheetView>
  </sheetViews>
  <sheetFormatPr baseColWidth="10" defaultColWidth="11" defaultRowHeight="14.5" x14ac:dyDescent="0.35"/>
  <cols>
    <col min="1" max="1" width="39.81640625" style="113" customWidth="1"/>
    <col min="2" max="4" width="15.7265625" style="113" customWidth="1"/>
    <col min="5" max="5" width="19.453125" style="113" customWidth="1"/>
    <col min="6" max="16384" width="11" style="113"/>
  </cols>
  <sheetData>
    <row r="1" spans="1:5" ht="14.5" customHeight="1" x14ac:dyDescent="0.35">
      <c r="A1" s="410" t="s">
        <v>680</v>
      </c>
      <c r="B1" s="411"/>
      <c r="C1" s="411"/>
      <c r="D1" s="411"/>
      <c r="E1" s="411"/>
    </row>
    <row r="2" spans="1:5" s="112" customFormat="1" ht="18.5" customHeight="1" x14ac:dyDescent="0.45">
      <c r="A2" s="405" t="s">
        <v>679</v>
      </c>
      <c r="B2" s="406"/>
      <c r="C2" s="406"/>
      <c r="D2" s="406"/>
      <c r="E2" s="406"/>
    </row>
    <row r="3" spans="1:5" s="112" customFormat="1" ht="15.5" customHeight="1" x14ac:dyDescent="0.45">
      <c r="A3" s="407" t="s">
        <v>655</v>
      </c>
      <c r="B3" s="406"/>
      <c r="C3" s="406"/>
      <c r="D3" s="406"/>
      <c r="E3" s="406"/>
    </row>
    <row r="5" spans="1:5" x14ac:dyDescent="0.35">
      <c r="B5" s="421">
        <v>2024</v>
      </c>
      <c r="C5" s="421"/>
      <c r="D5" s="422">
        <v>2023</v>
      </c>
      <c r="E5" s="422"/>
    </row>
    <row r="6" spans="1:5" x14ac:dyDescent="0.35">
      <c r="B6" s="3"/>
      <c r="C6" s="3"/>
      <c r="D6" s="375"/>
      <c r="E6" s="375"/>
    </row>
    <row r="7" spans="1:5" ht="15" thickBot="1" x14ac:dyDescent="0.4">
      <c r="A7" s="101"/>
      <c r="B7" s="218" t="s">
        <v>240</v>
      </c>
      <c r="C7" s="218" t="s">
        <v>241</v>
      </c>
      <c r="D7" s="218" t="s">
        <v>240</v>
      </c>
      <c r="E7" s="218" t="s">
        <v>241</v>
      </c>
    </row>
    <row r="8" spans="1:5" ht="16" x14ac:dyDescent="0.4">
      <c r="A8" s="6" t="s">
        <v>237</v>
      </c>
      <c r="B8" s="164">
        <v>6581</v>
      </c>
      <c r="C8" s="164">
        <v>31</v>
      </c>
      <c r="D8" s="130">
        <v>7288</v>
      </c>
      <c r="E8" s="130">
        <v>33</v>
      </c>
    </row>
    <row r="9" spans="1:5" ht="16" x14ac:dyDescent="0.4">
      <c r="A9" s="12" t="s">
        <v>238</v>
      </c>
      <c r="B9" s="128">
        <v>12205</v>
      </c>
      <c r="C9" s="128">
        <v>57</v>
      </c>
      <c r="D9" s="129">
        <v>12245</v>
      </c>
      <c r="E9" s="129">
        <v>56</v>
      </c>
    </row>
    <row r="10" spans="1:5" ht="16.5" thickBot="1" x14ac:dyDescent="0.45">
      <c r="A10" s="18" t="s">
        <v>239</v>
      </c>
      <c r="B10" s="158">
        <v>2500</v>
      </c>
      <c r="C10" s="158">
        <v>12</v>
      </c>
      <c r="D10" s="159">
        <v>2366</v>
      </c>
      <c r="E10" s="159">
        <v>11</v>
      </c>
    </row>
    <row r="11" spans="1:5" ht="16.5" thickBot="1" x14ac:dyDescent="0.45">
      <c r="A11" s="44" t="s">
        <v>235</v>
      </c>
      <c r="B11" s="367">
        <v>21286</v>
      </c>
      <c r="C11" s="367">
        <v>100</v>
      </c>
      <c r="D11" s="376">
        <v>21899</v>
      </c>
      <c r="E11" s="376">
        <v>100</v>
      </c>
    </row>
  </sheetData>
  <mergeCells count="5">
    <mergeCell ref="B5:C5"/>
    <mergeCell ref="D5:E5"/>
    <mergeCell ref="A2:E2"/>
    <mergeCell ref="A3:E3"/>
    <mergeCell ref="A1:E1"/>
  </mergeCells>
  <hyperlinks>
    <hyperlink ref="A1:E1" location="Index!A1" display="Zurück zum Index" xr:uid="{A37A524A-7219-4D5D-A175-705416DDCAE5}"/>
  </hyperlinks>
  <pageMargins left="0.7" right="0.7" top="0.75" bottom="0.75" header="0.3" footer="0.3"/>
  <pageSetup paperSize="9" fitToHeight="0"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25938-953C-4B71-BF64-9C5453B1376E}">
  <sheetPr>
    <pageSetUpPr fitToPage="1"/>
  </sheetPr>
  <dimension ref="A1:C12"/>
  <sheetViews>
    <sheetView showGridLines="0" zoomScaleNormal="100" workbookViewId="0">
      <selection sqref="A1:C1"/>
    </sheetView>
  </sheetViews>
  <sheetFormatPr baseColWidth="10" defaultColWidth="11" defaultRowHeight="14.5" x14ac:dyDescent="0.35"/>
  <cols>
    <col min="1" max="1" width="73.54296875" style="113" customWidth="1"/>
    <col min="2" max="3" width="18.1796875" style="113" customWidth="1"/>
    <col min="4" max="16384" width="11" style="113"/>
  </cols>
  <sheetData>
    <row r="1" spans="1:3" ht="14.5" customHeight="1" x14ac:dyDescent="0.35">
      <c r="A1" s="410" t="s">
        <v>680</v>
      </c>
      <c r="B1" s="411"/>
      <c r="C1" s="411"/>
    </row>
    <row r="2" spans="1:3" s="112" customFormat="1" ht="18.5" customHeight="1" x14ac:dyDescent="0.45">
      <c r="A2" s="405" t="s">
        <v>679</v>
      </c>
      <c r="B2" s="406"/>
      <c r="C2" s="406"/>
    </row>
    <row r="3" spans="1:3" s="112" customFormat="1" ht="17.5" customHeight="1" x14ac:dyDescent="0.45">
      <c r="A3" s="407" t="s">
        <v>828</v>
      </c>
      <c r="B3" s="406"/>
      <c r="C3" s="406"/>
    </row>
    <row r="5" spans="1:3" ht="15" thickBot="1" x14ac:dyDescent="0.4">
      <c r="A5" s="101"/>
      <c r="B5" s="117" t="s">
        <v>103</v>
      </c>
      <c r="C5" s="118" t="s">
        <v>12</v>
      </c>
    </row>
    <row r="6" spans="1:3" ht="16" x14ac:dyDescent="0.4">
      <c r="A6" s="60" t="s">
        <v>242</v>
      </c>
      <c r="B6" s="374">
        <v>63</v>
      </c>
      <c r="C6" s="362">
        <v>59</v>
      </c>
    </row>
    <row r="7" spans="1:3" ht="16" x14ac:dyDescent="0.4">
      <c r="A7" s="12" t="s">
        <v>243</v>
      </c>
      <c r="B7" s="128">
        <v>22</v>
      </c>
      <c r="C7" s="129">
        <v>23</v>
      </c>
    </row>
    <row r="8" spans="1:3" ht="16" x14ac:dyDescent="0.4">
      <c r="A8" s="12" t="s">
        <v>244</v>
      </c>
      <c r="B8" s="128">
        <v>10</v>
      </c>
      <c r="C8" s="129">
        <v>13</v>
      </c>
    </row>
    <row r="9" spans="1:3" ht="16" x14ac:dyDescent="0.4">
      <c r="A9" s="12" t="s">
        <v>245</v>
      </c>
      <c r="B9" s="372">
        <v>4</v>
      </c>
      <c r="C9" s="373">
        <v>4</v>
      </c>
    </row>
    <row r="10" spans="1:3" ht="16.5" thickBot="1" x14ac:dyDescent="0.45">
      <c r="A10" s="71" t="s">
        <v>246</v>
      </c>
      <c r="B10" s="345">
        <v>1</v>
      </c>
      <c r="C10" s="346">
        <v>1</v>
      </c>
    </row>
    <row r="11" spans="1:3" s="4" customFormat="1" ht="24.5" customHeight="1" x14ac:dyDescent="0.4">
      <c r="A11" s="418" t="s">
        <v>705</v>
      </c>
      <c r="B11" s="413"/>
      <c r="C11" s="413"/>
    </row>
    <row r="12" spans="1:3" s="370" customFormat="1" ht="109.5" customHeight="1" x14ac:dyDescent="0.35">
      <c r="A12" s="423" t="s">
        <v>788</v>
      </c>
      <c r="B12" s="415"/>
      <c r="C12" s="415"/>
    </row>
  </sheetData>
  <mergeCells count="5">
    <mergeCell ref="A11:C11"/>
    <mergeCell ref="A12:C12"/>
    <mergeCell ref="A2:C2"/>
    <mergeCell ref="A3:C3"/>
    <mergeCell ref="A1:C1"/>
  </mergeCells>
  <hyperlinks>
    <hyperlink ref="A1:C1" location="Index!A1" display="Zurück zum Index" xr:uid="{239FED01-3A11-475B-912D-8DF60702EC1F}"/>
  </hyperlinks>
  <pageMargins left="0.7" right="0.7" top="0.75" bottom="0.75" header="0.3" footer="0.3"/>
  <pageSetup paperSize="9" fitToHeight="0"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6BBAD-2293-4269-937C-222FE9680E6E}">
  <sheetPr>
    <pageSetUpPr fitToPage="1"/>
  </sheetPr>
  <dimension ref="A1:C11"/>
  <sheetViews>
    <sheetView showGridLines="0" zoomScaleNormal="100" workbookViewId="0">
      <selection sqref="A1:C1"/>
    </sheetView>
  </sheetViews>
  <sheetFormatPr baseColWidth="10" defaultColWidth="11" defaultRowHeight="14.5" x14ac:dyDescent="0.35"/>
  <cols>
    <col min="1" max="1" width="73.54296875" style="113" customWidth="1"/>
    <col min="2" max="3" width="18.1796875" style="113" customWidth="1"/>
    <col min="4" max="16384" width="11" style="113"/>
  </cols>
  <sheetData>
    <row r="1" spans="1:3" ht="14.5" customHeight="1" x14ac:dyDescent="0.35">
      <c r="A1" s="410" t="s">
        <v>680</v>
      </c>
      <c r="B1" s="411"/>
      <c r="C1" s="411"/>
    </row>
    <row r="2" spans="1:3" s="112" customFormat="1" ht="18.5" customHeight="1" x14ac:dyDescent="0.45">
      <c r="A2" s="405" t="s">
        <v>679</v>
      </c>
      <c r="B2" s="406"/>
      <c r="C2" s="406"/>
    </row>
    <row r="3" spans="1:3" s="112" customFormat="1" ht="15.5" customHeight="1" x14ac:dyDescent="0.45">
      <c r="A3" s="407" t="s">
        <v>88</v>
      </c>
      <c r="B3" s="406"/>
      <c r="C3" s="406"/>
    </row>
    <row r="5" spans="1:3" ht="15" thickBot="1" x14ac:dyDescent="0.4">
      <c r="A5" s="101"/>
      <c r="B5" s="117" t="s">
        <v>103</v>
      </c>
      <c r="C5" s="118" t="s">
        <v>12</v>
      </c>
    </row>
    <row r="6" spans="1:3" ht="16.5" thickBot="1" x14ac:dyDescent="0.45">
      <c r="A6" s="43" t="s">
        <v>247</v>
      </c>
      <c r="B6" s="205">
        <v>200</v>
      </c>
      <c r="C6" s="206">
        <v>205</v>
      </c>
    </row>
    <row r="7" spans="1:3" ht="16.5" thickBot="1" x14ac:dyDescent="0.45">
      <c r="A7" s="103"/>
      <c r="B7" s="371"/>
      <c r="C7" s="204"/>
    </row>
    <row r="8" spans="1:3" ht="16.5" thickBot="1" x14ac:dyDescent="0.45">
      <c r="A8" s="43" t="s">
        <v>248</v>
      </c>
      <c r="B8" s="205">
        <v>114</v>
      </c>
      <c r="C8" s="206">
        <v>113</v>
      </c>
    </row>
    <row r="9" spans="1:3" ht="16" x14ac:dyDescent="0.4">
      <c r="A9" s="6" t="s">
        <v>249</v>
      </c>
      <c r="B9" s="164">
        <v>46</v>
      </c>
      <c r="C9" s="130">
        <v>55</v>
      </c>
    </row>
    <row r="10" spans="1:3" ht="16" x14ac:dyDescent="0.4">
      <c r="A10" s="12" t="s">
        <v>250</v>
      </c>
      <c r="B10" s="372">
        <v>67</v>
      </c>
      <c r="C10" s="373">
        <v>56</v>
      </c>
    </row>
    <row r="11" spans="1:3" ht="16.5" thickBot="1" x14ac:dyDescent="0.45">
      <c r="A11" s="71" t="s">
        <v>251</v>
      </c>
      <c r="B11" s="345">
        <v>1</v>
      </c>
      <c r="C11" s="346">
        <v>2</v>
      </c>
    </row>
  </sheetData>
  <mergeCells count="3">
    <mergeCell ref="A2:C2"/>
    <mergeCell ref="A3:C3"/>
    <mergeCell ref="A1:C1"/>
  </mergeCells>
  <hyperlinks>
    <hyperlink ref="A1:C1" location="Index!A1" display="Zurück zum Index" xr:uid="{45A18129-747F-4F8C-90F6-F67EF78EB5E5}"/>
  </hyperlinks>
  <pageMargins left="0.7" right="0.7" top="0.75" bottom="0.75" header="0.3" footer="0.3"/>
  <pageSetup paperSize="9" fitToHeight="0"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6E974-CB60-4881-9644-F2F5790C00DB}">
  <sheetPr>
    <pageSetUpPr fitToPage="1"/>
  </sheetPr>
  <dimension ref="A1:G14"/>
  <sheetViews>
    <sheetView showGridLines="0" zoomScaleNormal="100" workbookViewId="0">
      <selection sqref="A1:G1"/>
    </sheetView>
  </sheetViews>
  <sheetFormatPr baseColWidth="10" defaultColWidth="11" defaultRowHeight="14.5" x14ac:dyDescent="0.35"/>
  <cols>
    <col min="1" max="1" width="22.7265625" style="113" customWidth="1"/>
    <col min="2" max="2" width="13.54296875" style="113" customWidth="1"/>
    <col min="3" max="3" width="14.81640625" style="113" customWidth="1"/>
    <col min="4" max="4" width="11.26953125" style="113" customWidth="1"/>
    <col min="5" max="5" width="13.453125" style="113" customWidth="1"/>
    <col min="6" max="6" width="12.7265625" style="113" customWidth="1"/>
    <col min="7" max="7" width="11.453125" style="113" customWidth="1"/>
    <col min="8" max="16384" width="11" style="113"/>
  </cols>
  <sheetData>
    <row r="1" spans="1:7" ht="14.5" customHeight="1" x14ac:dyDescent="0.35">
      <c r="A1" s="410" t="s">
        <v>680</v>
      </c>
      <c r="B1" s="411"/>
      <c r="C1" s="411"/>
      <c r="D1" s="411"/>
      <c r="E1" s="411"/>
      <c r="F1" s="411"/>
      <c r="G1" s="411"/>
    </row>
    <row r="2" spans="1:7" s="112" customFormat="1" ht="18.5" customHeight="1" x14ac:dyDescent="0.45">
      <c r="A2" s="405" t="s">
        <v>679</v>
      </c>
      <c r="B2" s="406"/>
      <c r="C2" s="406"/>
      <c r="D2" s="406"/>
      <c r="E2" s="406"/>
      <c r="F2" s="406"/>
      <c r="G2" s="406"/>
    </row>
    <row r="3" spans="1:7" s="112" customFormat="1" ht="17.5" customHeight="1" x14ac:dyDescent="0.45">
      <c r="A3" s="407" t="s">
        <v>827</v>
      </c>
      <c r="B3" s="406"/>
      <c r="C3" s="406"/>
      <c r="D3" s="406"/>
      <c r="E3" s="406"/>
      <c r="F3" s="406"/>
      <c r="G3" s="406"/>
    </row>
    <row r="5" spans="1:7" ht="15" thickBot="1" x14ac:dyDescent="0.4">
      <c r="B5" s="424">
        <v>2024</v>
      </c>
      <c r="C5" s="424"/>
      <c r="D5" s="424"/>
      <c r="E5" s="425">
        <v>2023</v>
      </c>
      <c r="F5" s="425"/>
      <c r="G5" s="425"/>
    </row>
    <row r="6" spans="1:7" x14ac:dyDescent="0.35">
      <c r="B6" s="1"/>
      <c r="C6" s="1"/>
      <c r="D6" s="1"/>
      <c r="E6" s="369"/>
      <c r="F6" s="369"/>
      <c r="G6" s="369"/>
    </row>
    <row r="7" spans="1:7" ht="15" thickBot="1" x14ac:dyDescent="0.4">
      <c r="A7" s="101"/>
      <c r="B7" s="118" t="s">
        <v>245</v>
      </c>
      <c r="C7" s="118" t="s">
        <v>246</v>
      </c>
      <c r="D7" s="118" t="s">
        <v>235</v>
      </c>
      <c r="E7" s="118" t="s">
        <v>245</v>
      </c>
      <c r="F7" s="118" t="s">
        <v>246</v>
      </c>
      <c r="G7" s="118" t="s">
        <v>235</v>
      </c>
    </row>
    <row r="8" spans="1:7" ht="32" x14ac:dyDescent="0.4">
      <c r="A8" s="6" t="s">
        <v>252</v>
      </c>
      <c r="B8" s="208">
        <v>5</v>
      </c>
      <c r="C8" s="208">
        <v>0</v>
      </c>
      <c r="D8" s="207">
        <v>5</v>
      </c>
      <c r="E8" s="208">
        <v>2</v>
      </c>
      <c r="F8" s="208">
        <v>1</v>
      </c>
      <c r="G8" s="208">
        <v>3</v>
      </c>
    </row>
    <row r="9" spans="1:7" ht="32" x14ac:dyDescent="0.4">
      <c r="A9" s="12" t="s">
        <v>253</v>
      </c>
      <c r="B9" s="129">
        <v>0</v>
      </c>
      <c r="C9" s="129">
        <v>1</v>
      </c>
      <c r="D9" s="128">
        <v>1</v>
      </c>
      <c r="E9" s="129">
        <v>0</v>
      </c>
      <c r="F9" s="129">
        <v>2</v>
      </c>
      <c r="G9" s="129">
        <v>2</v>
      </c>
    </row>
    <row r="10" spans="1:7" ht="32" x14ac:dyDescent="0.4">
      <c r="A10" s="12" t="s">
        <v>254</v>
      </c>
      <c r="B10" s="129">
        <v>1</v>
      </c>
      <c r="C10" s="129">
        <v>0</v>
      </c>
      <c r="D10" s="128">
        <v>1</v>
      </c>
      <c r="E10" s="129">
        <v>0</v>
      </c>
      <c r="F10" s="129">
        <v>0</v>
      </c>
      <c r="G10" s="129">
        <v>0</v>
      </c>
    </row>
    <row r="11" spans="1:7" ht="32" x14ac:dyDescent="0.4">
      <c r="A11" s="12" t="s">
        <v>255</v>
      </c>
      <c r="B11" s="129">
        <v>0</v>
      </c>
      <c r="C11" s="129">
        <v>1</v>
      </c>
      <c r="D11" s="128">
        <v>1</v>
      </c>
      <c r="E11" s="129">
        <v>0</v>
      </c>
      <c r="F11" s="129">
        <v>0</v>
      </c>
      <c r="G11" s="129">
        <v>0</v>
      </c>
    </row>
    <row r="12" spans="1:7" ht="16.5" thickBot="1" x14ac:dyDescent="0.45">
      <c r="A12" s="20" t="s">
        <v>256</v>
      </c>
      <c r="B12" s="203">
        <v>2</v>
      </c>
      <c r="C12" s="203">
        <v>1</v>
      </c>
      <c r="D12" s="202">
        <v>3</v>
      </c>
      <c r="E12" s="203">
        <v>0</v>
      </c>
      <c r="F12" s="203">
        <v>3</v>
      </c>
      <c r="G12" s="203">
        <v>3</v>
      </c>
    </row>
    <row r="13" spans="1:7" ht="16.5" thickBot="1" x14ac:dyDescent="0.45">
      <c r="A13" s="102" t="s">
        <v>235</v>
      </c>
      <c r="B13" s="284">
        <v>8</v>
      </c>
      <c r="C13" s="284">
        <v>3</v>
      </c>
      <c r="D13" s="285">
        <v>11</v>
      </c>
      <c r="E13" s="284">
        <v>2</v>
      </c>
      <c r="F13" s="284">
        <v>6</v>
      </c>
      <c r="G13" s="284">
        <v>8</v>
      </c>
    </row>
    <row r="14" spans="1:7" s="370" customFormat="1" ht="24.5" customHeight="1" x14ac:dyDescent="0.35">
      <c r="A14" s="423" t="s">
        <v>706</v>
      </c>
      <c r="B14" s="415"/>
      <c r="C14" s="415"/>
      <c r="D14" s="415"/>
      <c r="E14" s="415"/>
      <c r="F14" s="415"/>
      <c r="G14" s="415"/>
    </row>
  </sheetData>
  <mergeCells count="6">
    <mergeCell ref="A1:G1"/>
    <mergeCell ref="B5:D5"/>
    <mergeCell ref="E5:G5"/>
    <mergeCell ref="A14:G14"/>
    <mergeCell ref="A2:G2"/>
    <mergeCell ref="A3:G3"/>
  </mergeCells>
  <hyperlinks>
    <hyperlink ref="A1:G1" location="Index!A1" display="Zurück zum Index" xr:uid="{4F7B3A85-01A1-4942-9EFA-4BCF07DE3DD6}"/>
  </hyperlinks>
  <pageMargins left="0.7" right="0.7" top="0.75" bottom="0.75" header="0.3" footer="0.3"/>
  <pageSetup paperSize="9" fitToHeight="0"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F5856-1ED3-4347-BFAE-C25D76D4214F}">
  <sheetPr>
    <pageSetUpPr fitToPage="1"/>
  </sheetPr>
  <dimension ref="A1:F21"/>
  <sheetViews>
    <sheetView showGridLines="0" zoomScaleNormal="100" workbookViewId="0">
      <selection sqref="A1:C1"/>
    </sheetView>
  </sheetViews>
  <sheetFormatPr baseColWidth="10" defaultColWidth="11.453125" defaultRowHeight="16" x14ac:dyDescent="0.4"/>
  <cols>
    <col min="1" max="1" width="39.453125" style="4" customWidth="1" collapsed="1"/>
    <col min="2" max="2" width="53.453125" style="4" customWidth="1" collapsed="1"/>
    <col min="3" max="3" width="40.54296875" style="4" customWidth="1" collapsed="1"/>
    <col min="4" max="4" width="25.26953125" style="4" customWidth="1" collapsed="1"/>
    <col min="5" max="5" width="17.26953125" style="4" customWidth="1" collapsed="1"/>
    <col min="6" max="16384" width="11.453125" style="4" collapsed="1"/>
  </cols>
  <sheetData>
    <row r="1" spans="1:6" ht="14.5" customHeight="1" x14ac:dyDescent="0.4">
      <c r="A1" s="408" t="s">
        <v>680</v>
      </c>
      <c r="B1" s="409"/>
      <c r="C1" s="409"/>
    </row>
    <row r="2" spans="1:6" s="112" customFormat="1" ht="18.5" customHeight="1" x14ac:dyDescent="0.45">
      <c r="A2" s="405" t="s">
        <v>679</v>
      </c>
      <c r="B2" s="406"/>
      <c r="C2" s="406"/>
    </row>
    <row r="3" spans="1:6" s="112" customFormat="1" ht="15.5" customHeight="1" x14ac:dyDescent="0.45">
      <c r="A3" s="407" t="s">
        <v>90</v>
      </c>
      <c r="B3" s="406"/>
      <c r="C3" s="406"/>
    </row>
    <row r="5" spans="1:6" s="116" customFormat="1" ht="16.5" thickBot="1" x14ac:dyDescent="0.45">
      <c r="A5" s="100" t="s">
        <v>257</v>
      </c>
      <c r="B5" s="368" t="s">
        <v>258</v>
      </c>
      <c r="C5" s="368" t="s">
        <v>259</v>
      </c>
      <c r="D5" s="28"/>
      <c r="E5" s="28"/>
      <c r="F5" s="28"/>
    </row>
    <row r="6" spans="1:6" x14ac:dyDescent="0.4">
      <c r="A6" s="12" t="s">
        <v>260</v>
      </c>
      <c r="B6" s="8" t="s">
        <v>261</v>
      </c>
      <c r="C6" s="8" t="s">
        <v>262</v>
      </c>
      <c r="D6" s="31"/>
      <c r="E6" s="31"/>
    </row>
    <row r="7" spans="1:6" x14ac:dyDescent="0.4">
      <c r="A7" s="12" t="s">
        <v>260</v>
      </c>
      <c r="B7" s="8" t="s">
        <v>261</v>
      </c>
      <c r="C7" s="8" t="s">
        <v>262</v>
      </c>
      <c r="D7" s="31"/>
      <c r="E7" s="31"/>
    </row>
    <row r="8" spans="1:6" x14ac:dyDescent="0.4">
      <c r="A8" s="12" t="s">
        <v>110</v>
      </c>
      <c r="B8" s="8" t="s">
        <v>261</v>
      </c>
      <c r="C8" s="8" t="s">
        <v>262</v>
      </c>
      <c r="D8" s="31"/>
      <c r="E8" s="31"/>
    </row>
    <row r="9" spans="1:6" x14ac:dyDescent="0.4">
      <c r="A9" s="12" t="s">
        <v>230</v>
      </c>
      <c r="B9" s="8" t="s">
        <v>263</v>
      </c>
      <c r="C9" s="8" t="s">
        <v>262</v>
      </c>
      <c r="D9" s="31"/>
      <c r="E9" s="31"/>
    </row>
    <row r="10" spans="1:6" x14ac:dyDescent="0.4">
      <c r="A10" s="12" t="s">
        <v>264</v>
      </c>
      <c r="B10" s="8" t="s">
        <v>261</v>
      </c>
      <c r="C10" s="8" t="s">
        <v>265</v>
      </c>
      <c r="D10" s="31"/>
      <c r="E10" s="31"/>
    </row>
    <row r="11" spans="1:6" x14ac:dyDescent="0.4">
      <c r="A11" s="12" t="s">
        <v>260</v>
      </c>
      <c r="B11" s="8" t="s">
        <v>266</v>
      </c>
      <c r="C11" s="8" t="s">
        <v>265</v>
      </c>
      <c r="D11" s="31"/>
      <c r="E11" s="31"/>
    </row>
    <row r="12" spans="1:6" x14ac:dyDescent="0.4">
      <c r="A12" s="12" t="s">
        <v>109</v>
      </c>
      <c r="B12" s="8" t="s">
        <v>267</v>
      </c>
      <c r="C12" s="8" t="s">
        <v>265</v>
      </c>
      <c r="D12" s="31"/>
      <c r="E12" s="31"/>
    </row>
    <row r="13" spans="1:6" x14ac:dyDescent="0.4">
      <c r="A13" s="12" t="s">
        <v>108</v>
      </c>
      <c r="B13" s="8" t="s">
        <v>261</v>
      </c>
      <c r="C13" s="8" t="s">
        <v>265</v>
      </c>
      <c r="D13" s="31"/>
      <c r="E13" s="31"/>
    </row>
    <row r="14" spans="1:6" x14ac:dyDescent="0.4">
      <c r="A14" s="6" t="s">
        <v>230</v>
      </c>
      <c r="B14" s="11" t="s">
        <v>261</v>
      </c>
      <c r="C14" s="11" t="s">
        <v>265</v>
      </c>
    </row>
    <row r="15" spans="1:6" x14ac:dyDescent="0.4">
      <c r="A15" s="8" t="s">
        <v>230</v>
      </c>
      <c r="B15" s="8" t="s">
        <v>261</v>
      </c>
      <c r="C15" s="8" t="s">
        <v>265</v>
      </c>
    </row>
    <row r="16" spans="1:6" ht="16.5" thickBot="1" x14ac:dyDescent="0.45">
      <c r="A16" s="20" t="s">
        <v>230</v>
      </c>
      <c r="B16" s="14" t="s">
        <v>268</v>
      </c>
      <c r="C16" s="14" t="s">
        <v>265</v>
      </c>
    </row>
    <row r="17" spans="1:3" s="186" customFormat="1" ht="14.5" customHeight="1" x14ac:dyDescent="0.35">
      <c r="A17" s="426" t="s">
        <v>686</v>
      </c>
      <c r="B17" s="427"/>
      <c r="C17" s="427"/>
    </row>
    <row r="18" spans="1:3" s="186" customFormat="1" ht="14.5" customHeight="1" x14ac:dyDescent="0.35">
      <c r="A18" s="414" t="s">
        <v>686</v>
      </c>
      <c r="B18" s="415"/>
      <c r="C18" s="415"/>
    </row>
    <row r="19" spans="1:3" s="186" customFormat="1" ht="14.5" customHeight="1" x14ac:dyDescent="0.35">
      <c r="A19" s="414" t="s">
        <v>686</v>
      </c>
      <c r="B19" s="415"/>
      <c r="C19" s="415"/>
    </row>
    <row r="20" spans="1:3" s="186" customFormat="1" ht="14.5" customHeight="1" x14ac:dyDescent="0.35">
      <c r="A20" s="414" t="s">
        <v>686</v>
      </c>
      <c r="B20" s="415"/>
      <c r="C20" s="415"/>
    </row>
    <row r="21" spans="1:3" x14ac:dyDescent="0.4">
      <c r="B21" s="150"/>
    </row>
  </sheetData>
  <mergeCells count="7">
    <mergeCell ref="A1:C1"/>
    <mergeCell ref="A17:C17"/>
    <mergeCell ref="A18:C18"/>
    <mergeCell ref="A19:C19"/>
    <mergeCell ref="A20:C20"/>
    <mergeCell ref="A2:C2"/>
    <mergeCell ref="A3:C3"/>
  </mergeCells>
  <hyperlinks>
    <hyperlink ref="A1:C1" location="Index!A1" display="Zurück zum Index" xr:uid="{8FEB6EE2-578F-45DA-A14F-1817FE22A679}"/>
  </hyperlinks>
  <pageMargins left="0.7" right="0.7" top="0.75" bottom="0.75" header="0.3" footer="0.3"/>
  <pageSetup paperSize="9" fitToHeight="0"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A47C0-26D9-4CCF-B562-53412C68EECA}">
  <sheetPr>
    <pageSetUpPr fitToPage="1"/>
  </sheetPr>
  <dimension ref="A1:H22"/>
  <sheetViews>
    <sheetView showGridLines="0" zoomScaleNormal="100" workbookViewId="0">
      <selection sqref="A1:G1"/>
    </sheetView>
  </sheetViews>
  <sheetFormatPr baseColWidth="10" defaultColWidth="11.453125" defaultRowHeight="16" x14ac:dyDescent="0.4"/>
  <cols>
    <col min="1" max="1" width="38.453125" style="4" customWidth="1" collapsed="1"/>
    <col min="2" max="7" width="16.453125" style="4" customWidth="1" collapsed="1"/>
    <col min="8" max="16384" width="11.453125" style="4" collapsed="1"/>
  </cols>
  <sheetData>
    <row r="1" spans="1:8" ht="14.5" customHeight="1" x14ac:dyDescent="0.4">
      <c r="A1" s="408" t="s">
        <v>680</v>
      </c>
      <c r="B1" s="409"/>
      <c r="C1" s="409"/>
      <c r="D1" s="409"/>
      <c r="E1" s="409"/>
      <c r="F1" s="409"/>
      <c r="G1" s="409"/>
    </row>
    <row r="2" spans="1:8" s="112" customFormat="1" ht="18.5" customHeight="1" x14ac:dyDescent="0.45">
      <c r="A2" s="405" t="s">
        <v>679</v>
      </c>
      <c r="B2" s="406"/>
      <c r="C2" s="406"/>
      <c r="D2" s="406"/>
      <c r="E2" s="406"/>
      <c r="F2" s="406"/>
      <c r="G2" s="406"/>
    </row>
    <row r="3" spans="1:8" s="112" customFormat="1" ht="15.5" customHeight="1" x14ac:dyDescent="0.45">
      <c r="A3" s="407" t="s">
        <v>656</v>
      </c>
      <c r="B3" s="406"/>
      <c r="C3" s="406"/>
      <c r="D3" s="406"/>
      <c r="E3" s="406"/>
      <c r="F3" s="406"/>
      <c r="G3" s="406"/>
    </row>
    <row r="5" spans="1:8" s="116" customFormat="1" ht="44" thickBot="1" x14ac:dyDescent="0.4">
      <c r="A5" s="61"/>
      <c r="B5" s="117" t="s">
        <v>103</v>
      </c>
      <c r="C5" s="117" t="s">
        <v>278</v>
      </c>
      <c r="D5" s="118" t="s">
        <v>12</v>
      </c>
      <c r="E5" s="118" t="s">
        <v>278</v>
      </c>
      <c r="F5" s="118" t="s">
        <v>707</v>
      </c>
      <c r="G5" s="118" t="s">
        <v>708</v>
      </c>
      <c r="H5" s="183"/>
    </row>
    <row r="6" spans="1:8" x14ac:dyDescent="0.4">
      <c r="A6" s="6" t="s">
        <v>20</v>
      </c>
      <c r="B6" s="207">
        <v>3329</v>
      </c>
      <c r="C6" s="207">
        <v>77</v>
      </c>
      <c r="D6" s="208">
        <v>3256</v>
      </c>
      <c r="E6" s="208">
        <v>78</v>
      </c>
      <c r="F6" s="208">
        <v>2</v>
      </c>
      <c r="G6" s="208">
        <v>3</v>
      </c>
      <c r="H6" s="123"/>
    </row>
    <row r="7" spans="1:8" x14ac:dyDescent="0.4">
      <c r="A7" s="4" t="s">
        <v>19</v>
      </c>
      <c r="B7" s="178">
        <v>297</v>
      </c>
      <c r="C7" s="178">
        <v>7</v>
      </c>
      <c r="D7" s="173">
        <v>288</v>
      </c>
      <c r="E7" s="173">
        <v>7</v>
      </c>
      <c r="F7" s="173">
        <v>3</v>
      </c>
      <c r="G7" s="173">
        <v>3</v>
      </c>
      <c r="H7" s="123"/>
    </row>
    <row r="8" spans="1:8" ht="16.5" thickBot="1" x14ac:dyDescent="0.45">
      <c r="A8" s="95" t="s">
        <v>18</v>
      </c>
      <c r="B8" s="202">
        <v>682</v>
      </c>
      <c r="C8" s="202">
        <v>16</v>
      </c>
      <c r="D8" s="203">
        <v>653</v>
      </c>
      <c r="E8" s="203">
        <v>16</v>
      </c>
      <c r="F8" s="203">
        <v>4</v>
      </c>
      <c r="G8" s="203">
        <v>5</v>
      </c>
      <c r="H8" s="123"/>
    </row>
    <row r="9" spans="1:8" s="31" customFormat="1" ht="16.5" thickBot="1" x14ac:dyDescent="0.45">
      <c r="A9" s="43" t="s">
        <v>235</v>
      </c>
      <c r="B9" s="205">
        <v>4307</v>
      </c>
      <c r="C9" s="205">
        <v>100</v>
      </c>
      <c r="D9" s="206">
        <v>4197</v>
      </c>
      <c r="E9" s="206">
        <v>100</v>
      </c>
      <c r="F9" s="206">
        <v>3</v>
      </c>
      <c r="G9" s="206">
        <v>3</v>
      </c>
      <c r="H9" s="221"/>
    </row>
    <row r="10" spans="1:8" s="186" customFormat="1" ht="14.5" customHeight="1" x14ac:dyDescent="0.35">
      <c r="A10" s="412" t="s">
        <v>686</v>
      </c>
      <c r="B10" s="413"/>
      <c r="C10" s="413"/>
      <c r="D10" s="413"/>
      <c r="E10" s="413"/>
      <c r="F10" s="413"/>
      <c r="G10" s="413"/>
    </row>
    <row r="16" spans="1:8" x14ac:dyDescent="0.4">
      <c r="A16" s="34"/>
    </row>
    <row r="17" spans="1:1" x14ac:dyDescent="0.4">
      <c r="A17" s="34"/>
    </row>
    <row r="18" spans="1:1" x14ac:dyDescent="0.4">
      <c r="A18" s="34"/>
    </row>
    <row r="20" spans="1:1" x14ac:dyDescent="0.4">
      <c r="A20" s="34"/>
    </row>
    <row r="21" spans="1:1" x14ac:dyDescent="0.4">
      <c r="A21" s="34"/>
    </row>
    <row r="22" spans="1:1" x14ac:dyDescent="0.4">
      <c r="A22" s="34"/>
    </row>
  </sheetData>
  <mergeCells count="4">
    <mergeCell ref="A10:G10"/>
    <mergeCell ref="A2:G2"/>
    <mergeCell ref="A3:G3"/>
    <mergeCell ref="A1:G1"/>
  </mergeCells>
  <hyperlinks>
    <hyperlink ref="A1:G1" location="Index!A1" display="Zurück zum Index" xr:uid="{76CCF8E6-D3FF-4FB7-B9D4-8344BA85BA2F}"/>
  </hyperlinks>
  <pageMargins left="0.7" right="0.7" top="0.75" bottom="0.75" header="0.3" footer="0.3"/>
  <pageSetup paperSize="9"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DC708-8A4C-445D-AFC3-1D903B55AE72}">
  <sheetPr>
    <pageSetUpPr fitToPage="1"/>
  </sheetPr>
  <dimension ref="A1:E22"/>
  <sheetViews>
    <sheetView showGridLines="0" zoomScaleNormal="100" workbookViewId="0">
      <selection sqref="A1:E1"/>
    </sheetView>
  </sheetViews>
  <sheetFormatPr baseColWidth="10" defaultColWidth="11.453125" defaultRowHeight="16" x14ac:dyDescent="0.4"/>
  <cols>
    <col min="1" max="1" width="51.453125" style="4" customWidth="1" collapsed="1"/>
    <col min="2" max="5" width="14.26953125" style="4" customWidth="1" collapsed="1"/>
    <col min="6" max="16384" width="11.453125" style="4" collapsed="1"/>
  </cols>
  <sheetData>
    <row r="1" spans="1:5" ht="14.5" customHeight="1" x14ac:dyDescent="0.4">
      <c r="A1" s="408" t="s">
        <v>680</v>
      </c>
      <c r="B1" s="409"/>
      <c r="C1" s="409"/>
      <c r="D1" s="409"/>
      <c r="E1" s="409"/>
    </row>
    <row r="2" spans="1:5" s="112" customFormat="1" ht="18.5" customHeight="1" x14ac:dyDescent="0.45">
      <c r="A2" s="405" t="s">
        <v>679</v>
      </c>
      <c r="B2" s="406"/>
      <c r="C2" s="406"/>
      <c r="D2" s="406"/>
      <c r="E2" s="406"/>
    </row>
    <row r="3" spans="1:5" s="112" customFormat="1" ht="15.5" customHeight="1" x14ac:dyDescent="0.45">
      <c r="A3" s="407" t="s">
        <v>649</v>
      </c>
      <c r="B3" s="406"/>
      <c r="C3" s="406"/>
      <c r="D3" s="406"/>
      <c r="E3" s="406"/>
    </row>
    <row r="5" spans="1:5" s="116" customFormat="1" ht="15" thickBot="1" x14ac:dyDescent="0.4">
      <c r="A5" s="404"/>
      <c r="B5" s="327" t="s">
        <v>139</v>
      </c>
      <c r="C5" s="327" t="s">
        <v>140</v>
      </c>
      <c r="D5" s="327" t="s">
        <v>141</v>
      </c>
      <c r="E5" s="327" t="s">
        <v>142</v>
      </c>
    </row>
    <row r="6" spans="1:5" x14ac:dyDescent="0.4">
      <c r="A6" s="6" t="s">
        <v>633</v>
      </c>
      <c r="B6" s="130">
        <v>-34</v>
      </c>
      <c r="C6" s="130">
        <v>-16</v>
      </c>
      <c r="D6" s="130">
        <v>4</v>
      </c>
      <c r="E6" s="130">
        <v>-56</v>
      </c>
    </row>
    <row r="7" spans="1:5" x14ac:dyDescent="0.4">
      <c r="A7" s="12" t="s">
        <v>10</v>
      </c>
      <c r="B7" s="129">
        <v>19</v>
      </c>
      <c r="C7" s="129">
        <v>25</v>
      </c>
      <c r="D7" s="129">
        <v>50</v>
      </c>
      <c r="E7" s="129">
        <v>103</v>
      </c>
    </row>
    <row r="8" spans="1:5" x14ac:dyDescent="0.4">
      <c r="A8" s="13" t="s">
        <v>9</v>
      </c>
      <c r="B8" s="377">
        <v>-6</v>
      </c>
      <c r="C8" s="377">
        <v>-27</v>
      </c>
      <c r="D8" s="377">
        <v>-10</v>
      </c>
      <c r="E8" s="377">
        <v>51</v>
      </c>
    </row>
    <row r="9" spans="1:5" ht="16.5" thickBot="1" x14ac:dyDescent="0.45">
      <c r="A9" s="20" t="s">
        <v>681</v>
      </c>
      <c r="B9" s="137">
        <v>-11</v>
      </c>
      <c r="C9" s="137">
        <v>-24</v>
      </c>
      <c r="D9" s="137">
        <v>11</v>
      </c>
      <c r="E9" s="137">
        <v>83</v>
      </c>
    </row>
    <row r="16" spans="1:5" x14ac:dyDescent="0.4">
      <c r="A16" s="34"/>
    </row>
    <row r="17" spans="1:1" x14ac:dyDescent="0.4">
      <c r="A17" s="34"/>
    </row>
    <row r="18" spans="1:1" x14ac:dyDescent="0.4">
      <c r="A18" s="34"/>
    </row>
    <row r="20" spans="1:1" x14ac:dyDescent="0.4">
      <c r="A20" s="34"/>
    </row>
    <row r="21" spans="1:1" x14ac:dyDescent="0.4">
      <c r="A21" s="34"/>
    </row>
    <row r="22" spans="1:1" x14ac:dyDescent="0.4">
      <c r="A22" s="34"/>
    </row>
  </sheetData>
  <mergeCells count="3">
    <mergeCell ref="A2:E2"/>
    <mergeCell ref="A3:E3"/>
    <mergeCell ref="A1:E1"/>
  </mergeCells>
  <hyperlinks>
    <hyperlink ref="A1:E1" location="Index!A1" display="Zurück zum Index" xr:uid="{29C929A1-92EE-4476-9D62-9EB77A969199}"/>
  </hyperlinks>
  <pageMargins left="0.7" right="0.7" top="0.75" bottom="0.75" header="0.3" footer="0.3"/>
  <pageSetup paperSize="9" fitToHeight="0"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6F856-58B0-4C9B-A6AB-5C0F8CED14FD}">
  <sheetPr>
    <pageSetUpPr fitToPage="1"/>
  </sheetPr>
  <dimension ref="A1:H23"/>
  <sheetViews>
    <sheetView showGridLines="0" zoomScaleNormal="100" workbookViewId="0">
      <selection sqref="A1:G1"/>
    </sheetView>
  </sheetViews>
  <sheetFormatPr baseColWidth="10" defaultColWidth="11.453125" defaultRowHeight="16" x14ac:dyDescent="0.4"/>
  <cols>
    <col min="1" max="1" width="38.453125" style="4" customWidth="1" collapsed="1"/>
    <col min="2" max="7" width="16.453125" style="4" customWidth="1" collapsed="1"/>
    <col min="8" max="16384" width="11.453125" style="4" collapsed="1"/>
  </cols>
  <sheetData>
    <row r="1" spans="1:8" ht="14.5" customHeight="1" x14ac:dyDescent="0.4">
      <c r="A1" s="408" t="s">
        <v>680</v>
      </c>
      <c r="B1" s="409"/>
      <c r="C1" s="409"/>
      <c r="D1" s="409"/>
      <c r="E1" s="409"/>
      <c r="F1" s="409"/>
      <c r="G1" s="409"/>
    </row>
    <row r="2" spans="1:8" s="112" customFormat="1" ht="18.5" customHeight="1" x14ac:dyDescent="0.45">
      <c r="A2" s="405" t="s">
        <v>679</v>
      </c>
      <c r="B2" s="406"/>
      <c r="C2" s="406"/>
      <c r="D2" s="406"/>
      <c r="E2" s="406"/>
      <c r="F2" s="406"/>
      <c r="G2" s="406"/>
    </row>
    <row r="3" spans="1:8" s="112" customFormat="1" ht="15.5" customHeight="1" x14ac:dyDescent="0.45">
      <c r="A3" s="407" t="s">
        <v>657</v>
      </c>
      <c r="B3" s="406"/>
      <c r="C3" s="406"/>
      <c r="D3" s="406"/>
      <c r="E3" s="406"/>
      <c r="F3" s="406"/>
      <c r="G3" s="406"/>
    </row>
    <row r="5" spans="1:8" s="116" customFormat="1" ht="58.5" thickBot="1" x14ac:dyDescent="0.4">
      <c r="B5" s="217" t="s">
        <v>103</v>
      </c>
      <c r="C5" s="117" t="s">
        <v>278</v>
      </c>
      <c r="D5" s="118" t="s">
        <v>12</v>
      </c>
      <c r="E5" s="118" t="s">
        <v>278</v>
      </c>
      <c r="F5" s="118" t="s">
        <v>707</v>
      </c>
      <c r="G5" s="118" t="s">
        <v>709</v>
      </c>
      <c r="H5" s="183"/>
    </row>
    <row r="6" spans="1:8" x14ac:dyDescent="0.4">
      <c r="A6" s="58" t="s">
        <v>14</v>
      </c>
      <c r="B6" s="164">
        <v>2625</v>
      </c>
      <c r="C6" s="207">
        <v>61</v>
      </c>
      <c r="D6" s="208">
        <v>2562</v>
      </c>
      <c r="E6" s="208">
        <v>61</v>
      </c>
      <c r="F6" s="208">
        <v>2</v>
      </c>
      <c r="G6" s="208">
        <v>3</v>
      </c>
      <c r="H6" s="123"/>
    </row>
    <row r="7" spans="1:8" x14ac:dyDescent="0.4">
      <c r="A7" s="12" t="s">
        <v>150</v>
      </c>
      <c r="B7" s="128">
        <v>1020</v>
      </c>
      <c r="C7" s="128">
        <v>24</v>
      </c>
      <c r="D7" s="129">
        <v>955</v>
      </c>
      <c r="E7" s="129">
        <v>23</v>
      </c>
      <c r="F7" s="129">
        <v>7</v>
      </c>
      <c r="G7" s="129">
        <v>8</v>
      </c>
      <c r="H7" s="123"/>
    </row>
    <row r="8" spans="1:8" x14ac:dyDescent="0.4">
      <c r="A8" s="12" t="s">
        <v>151</v>
      </c>
      <c r="B8" s="128">
        <v>553</v>
      </c>
      <c r="C8" s="128">
        <v>13</v>
      </c>
      <c r="D8" s="129">
        <v>576</v>
      </c>
      <c r="E8" s="129">
        <v>14</v>
      </c>
      <c r="F8" s="129">
        <v>-4</v>
      </c>
      <c r="G8" s="129">
        <v>-2</v>
      </c>
      <c r="H8" s="123"/>
    </row>
    <row r="9" spans="1:8" ht="16.5" thickBot="1" x14ac:dyDescent="0.45">
      <c r="A9" s="95" t="s">
        <v>152</v>
      </c>
      <c r="B9" s="202">
        <v>109</v>
      </c>
      <c r="C9" s="202">
        <v>3</v>
      </c>
      <c r="D9" s="203">
        <v>104</v>
      </c>
      <c r="E9" s="203">
        <v>2</v>
      </c>
      <c r="F9" s="203">
        <v>4</v>
      </c>
      <c r="G9" s="203">
        <v>4</v>
      </c>
      <c r="H9" s="123"/>
    </row>
    <row r="10" spans="1:8" ht="16.5" thickBot="1" x14ac:dyDescent="0.45">
      <c r="A10" s="43" t="s">
        <v>235</v>
      </c>
      <c r="B10" s="205">
        <v>4307</v>
      </c>
      <c r="C10" s="205">
        <v>100</v>
      </c>
      <c r="D10" s="206">
        <v>4197</v>
      </c>
      <c r="E10" s="206">
        <v>100</v>
      </c>
      <c r="F10" s="206">
        <v>3</v>
      </c>
      <c r="G10" s="206">
        <v>3</v>
      </c>
      <c r="H10" s="123"/>
    </row>
    <row r="11" spans="1:8" s="186" customFormat="1" ht="14.5" customHeight="1" x14ac:dyDescent="0.35">
      <c r="A11" s="412" t="s">
        <v>686</v>
      </c>
      <c r="B11" s="413"/>
      <c r="C11" s="413"/>
      <c r="D11" s="413"/>
      <c r="E11" s="413"/>
      <c r="F11" s="413"/>
      <c r="G11" s="413"/>
    </row>
    <row r="17" spans="1:1" x14ac:dyDescent="0.4">
      <c r="A17" s="34"/>
    </row>
    <row r="18" spans="1:1" x14ac:dyDescent="0.4">
      <c r="A18" s="34"/>
    </row>
    <row r="19" spans="1:1" x14ac:dyDescent="0.4">
      <c r="A19" s="34"/>
    </row>
    <row r="21" spans="1:1" x14ac:dyDescent="0.4">
      <c r="A21" s="34"/>
    </row>
    <row r="22" spans="1:1" x14ac:dyDescent="0.4">
      <c r="A22" s="34"/>
    </row>
    <row r="23" spans="1:1" x14ac:dyDescent="0.4">
      <c r="A23" s="34"/>
    </row>
  </sheetData>
  <mergeCells count="4">
    <mergeCell ref="A11:G11"/>
    <mergeCell ref="A2:G2"/>
    <mergeCell ref="A3:G3"/>
    <mergeCell ref="A1:G1"/>
  </mergeCells>
  <hyperlinks>
    <hyperlink ref="A1:G1" location="Index!A1" display="Zurück zum Index" xr:uid="{A691C822-B4AD-4E27-820F-E3BF36E8FD84}"/>
  </hyperlinks>
  <pageMargins left="0.7" right="0.7" top="0.75" bottom="0.75" header="0.3" footer="0.3"/>
  <pageSetup paperSize="9" fitToHeight="0"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2B7BA-EA48-4D2E-876F-A1D82C686462}">
  <sheetPr>
    <pageSetUpPr fitToPage="1"/>
  </sheetPr>
  <dimension ref="A1:H22"/>
  <sheetViews>
    <sheetView showGridLines="0" zoomScaleNormal="100" workbookViewId="0">
      <selection sqref="A1:G1"/>
    </sheetView>
  </sheetViews>
  <sheetFormatPr baseColWidth="10" defaultColWidth="11.453125" defaultRowHeight="16" x14ac:dyDescent="0.4"/>
  <cols>
    <col min="1" max="1" width="38.453125" style="4" customWidth="1" collapsed="1"/>
    <col min="2" max="7" width="16.453125" style="4" customWidth="1" collapsed="1"/>
    <col min="8" max="16384" width="11.453125" style="4" collapsed="1"/>
  </cols>
  <sheetData>
    <row r="1" spans="1:8" ht="14.5" customHeight="1" x14ac:dyDescent="0.4">
      <c r="A1" s="408" t="s">
        <v>680</v>
      </c>
      <c r="B1" s="409"/>
      <c r="C1" s="409"/>
      <c r="D1" s="409"/>
      <c r="E1" s="409"/>
      <c r="F1" s="409"/>
      <c r="G1" s="409"/>
    </row>
    <row r="2" spans="1:8" s="112" customFormat="1" ht="18.5" customHeight="1" x14ac:dyDescent="0.45">
      <c r="A2" s="405" t="s">
        <v>679</v>
      </c>
      <c r="B2" s="406"/>
      <c r="C2" s="406"/>
      <c r="D2" s="406"/>
      <c r="E2" s="406"/>
      <c r="F2" s="406"/>
      <c r="G2" s="406"/>
    </row>
    <row r="3" spans="1:8" s="112" customFormat="1" ht="15.5" customHeight="1" x14ac:dyDescent="0.45">
      <c r="A3" s="407" t="s">
        <v>658</v>
      </c>
      <c r="B3" s="406"/>
      <c r="C3" s="406"/>
      <c r="D3" s="406"/>
      <c r="E3" s="406"/>
      <c r="F3" s="406"/>
      <c r="G3" s="406"/>
    </row>
    <row r="5" spans="1:8" s="116" customFormat="1" ht="44" thickBot="1" x14ac:dyDescent="0.4">
      <c r="B5" s="117" t="s">
        <v>103</v>
      </c>
      <c r="C5" s="117" t="s">
        <v>278</v>
      </c>
      <c r="D5" s="118" t="s">
        <v>12</v>
      </c>
      <c r="E5" s="118" t="s">
        <v>278</v>
      </c>
      <c r="F5" s="118" t="s">
        <v>707</v>
      </c>
      <c r="G5" s="118" t="s">
        <v>708</v>
      </c>
      <c r="H5" s="183"/>
    </row>
    <row r="6" spans="1:8" x14ac:dyDescent="0.4">
      <c r="A6" s="58" t="s">
        <v>282</v>
      </c>
      <c r="B6" s="207">
        <v>2241</v>
      </c>
      <c r="C6" s="207">
        <v>52</v>
      </c>
      <c r="D6" s="208">
        <v>2262</v>
      </c>
      <c r="E6" s="208">
        <v>54</v>
      </c>
      <c r="F6" s="208">
        <v>-1</v>
      </c>
      <c r="G6" s="208">
        <v>0</v>
      </c>
      <c r="H6" s="123"/>
    </row>
    <row r="7" spans="1:8" x14ac:dyDescent="0.4">
      <c r="A7" s="8" t="s">
        <v>283</v>
      </c>
      <c r="B7" s="128">
        <v>1111</v>
      </c>
      <c r="C7" s="128">
        <v>26</v>
      </c>
      <c r="D7" s="129">
        <v>1033</v>
      </c>
      <c r="E7" s="129">
        <v>25</v>
      </c>
      <c r="F7" s="129">
        <v>8</v>
      </c>
      <c r="G7" s="129">
        <v>8</v>
      </c>
      <c r="H7" s="123"/>
    </row>
    <row r="8" spans="1:8" x14ac:dyDescent="0.4">
      <c r="A8" s="8" t="s">
        <v>21</v>
      </c>
      <c r="B8" s="128">
        <v>846</v>
      </c>
      <c r="C8" s="128">
        <v>20</v>
      </c>
      <c r="D8" s="129">
        <v>798</v>
      </c>
      <c r="E8" s="129">
        <v>19</v>
      </c>
      <c r="F8" s="129">
        <v>6</v>
      </c>
      <c r="G8" s="129">
        <v>6</v>
      </c>
      <c r="H8" s="123"/>
    </row>
    <row r="9" spans="1:8" ht="16.5" thickBot="1" x14ac:dyDescent="0.45">
      <c r="A9" s="95" t="s">
        <v>152</v>
      </c>
      <c r="B9" s="202">
        <v>109</v>
      </c>
      <c r="C9" s="202">
        <v>3</v>
      </c>
      <c r="D9" s="203">
        <v>104</v>
      </c>
      <c r="E9" s="203">
        <v>2</v>
      </c>
      <c r="F9" s="203">
        <v>4</v>
      </c>
      <c r="G9" s="203">
        <v>4</v>
      </c>
      <c r="H9" s="123"/>
    </row>
    <row r="10" spans="1:8" ht="16.5" thickBot="1" x14ac:dyDescent="0.45">
      <c r="A10" s="43" t="s">
        <v>235</v>
      </c>
      <c r="B10" s="205">
        <v>4307</v>
      </c>
      <c r="C10" s="205">
        <v>100</v>
      </c>
      <c r="D10" s="206">
        <v>4197</v>
      </c>
      <c r="E10" s="206">
        <v>100</v>
      </c>
      <c r="F10" s="206">
        <v>3</v>
      </c>
      <c r="G10" s="206">
        <v>3</v>
      </c>
      <c r="H10" s="123"/>
    </row>
    <row r="11" spans="1:8" s="186" customFormat="1" ht="14.5" customHeight="1" x14ac:dyDescent="0.35">
      <c r="A11" s="412" t="s">
        <v>686</v>
      </c>
      <c r="B11" s="413"/>
      <c r="C11" s="413"/>
      <c r="D11" s="413"/>
      <c r="E11" s="413"/>
      <c r="F11" s="413"/>
      <c r="G11" s="413"/>
    </row>
    <row r="16" spans="1:8" x14ac:dyDescent="0.4">
      <c r="A16" s="34"/>
    </row>
    <row r="17" spans="1:1" x14ac:dyDescent="0.4">
      <c r="A17" s="34"/>
    </row>
    <row r="18" spans="1:1" x14ac:dyDescent="0.4">
      <c r="A18" s="34"/>
    </row>
    <row r="20" spans="1:1" x14ac:dyDescent="0.4">
      <c r="A20" s="34"/>
    </row>
    <row r="21" spans="1:1" x14ac:dyDescent="0.4">
      <c r="A21" s="34"/>
    </row>
    <row r="22" spans="1:1" x14ac:dyDescent="0.4">
      <c r="A22" s="34"/>
    </row>
  </sheetData>
  <mergeCells count="4">
    <mergeCell ref="A11:G11"/>
    <mergeCell ref="A2:G2"/>
    <mergeCell ref="A3:G3"/>
    <mergeCell ref="A1:G1"/>
  </mergeCells>
  <hyperlinks>
    <hyperlink ref="A1:G1" location="Index!A1" display="Zurück zum Index" xr:uid="{2BEDBFA2-C8F8-4477-AE23-7DBC372E297F}"/>
  </hyperlinks>
  <pageMargins left="0.7" right="0.7" top="0.75" bottom="0.75" header="0.3" footer="0.3"/>
  <pageSetup paperSize="9" fitToHeight="0"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69C1B-8209-4972-AFE8-E50AED884FEC}">
  <sheetPr>
    <pageSetUpPr fitToPage="1"/>
  </sheetPr>
  <dimension ref="A1:G19"/>
  <sheetViews>
    <sheetView showGridLines="0" zoomScaleNormal="100" workbookViewId="0">
      <selection sqref="A1:E1"/>
    </sheetView>
  </sheetViews>
  <sheetFormatPr baseColWidth="10" defaultColWidth="11.453125" defaultRowHeight="16" x14ac:dyDescent="0.4"/>
  <cols>
    <col min="1" max="1" width="65.7265625" style="4" customWidth="1" collapsed="1"/>
    <col min="2" max="5" width="17.81640625" style="4" customWidth="1" collapsed="1"/>
    <col min="6" max="7" width="11.453125" style="4"/>
    <col min="8" max="16384" width="11.453125" style="4" collapsed="1"/>
  </cols>
  <sheetData>
    <row r="1" spans="1:7" ht="14.5" customHeight="1" x14ac:dyDescent="0.4">
      <c r="A1" s="408" t="s">
        <v>680</v>
      </c>
      <c r="B1" s="409"/>
      <c r="C1" s="409"/>
      <c r="D1" s="409"/>
      <c r="E1" s="409"/>
    </row>
    <row r="2" spans="1:7" s="112" customFormat="1" ht="18.5" customHeight="1" x14ac:dyDescent="0.45">
      <c r="A2" s="405" t="s">
        <v>679</v>
      </c>
      <c r="B2" s="406"/>
      <c r="C2" s="406"/>
      <c r="D2" s="406"/>
      <c r="E2" s="406"/>
    </row>
    <row r="3" spans="1:7" s="112" customFormat="1" ht="15.5" customHeight="1" x14ac:dyDescent="0.45">
      <c r="A3" s="407" t="s">
        <v>22</v>
      </c>
      <c r="B3" s="406"/>
      <c r="C3" s="406"/>
      <c r="D3" s="406"/>
      <c r="E3" s="406"/>
    </row>
    <row r="5" spans="1:7" s="116" customFormat="1" ht="15" thickBot="1" x14ac:dyDescent="0.4">
      <c r="A5" s="30" t="s">
        <v>103</v>
      </c>
      <c r="B5" s="118" t="s">
        <v>14</v>
      </c>
      <c r="C5" s="118" t="s">
        <v>150</v>
      </c>
      <c r="D5" s="118" t="s">
        <v>151</v>
      </c>
      <c r="E5" s="117" t="s">
        <v>235</v>
      </c>
      <c r="F5" s="183"/>
      <c r="G5" s="183"/>
    </row>
    <row r="6" spans="1:7" x14ac:dyDescent="0.4">
      <c r="A6" s="60" t="s">
        <v>22</v>
      </c>
      <c r="B6" s="362">
        <v>572</v>
      </c>
      <c r="C6" s="362">
        <v>579</v>
      </c>
      <c r="D6" s="362">
        <v>381</v>
      </c>
      <c r="E6" s="363">
        <v>1532</v>
      </c>
      <c r="F6" s="123"/>
      <c r="G6" s="123"/>
    </row>
    <row r="7" spans="1:7" ht="16.5" thickBot="1" x14ac:dyDescent="0.45">
      <c r="A7" s="98" t="s">
        <v>284</v>
      </c>
      <c r="B7" s="364">
        <v>199</v>
      </c>
      <c r="C7" s="364">
        <v>139</v>
      </c>
      <c r="D7" s="364">
        <v>162</v>
      </c>
      <c r="E7" s="365">
        <v>500</v>
      </c>
      <c r="F7" s="123"/>
      <c r="G7" s="123"/>
    </row>
    <row r="8" spans="1:7" x14ac:dyDescent="0.4">
      <c r="F8" s="123"/>
      <c r="G8" s="123"/>
    </row>
    <row r="9" spans="1:7" ht="16.5" thickBot="1" x14ac:dyDescent="0.45">
      <c r="A9" s="247" t="s">
        <v>12</v>
      </c>
      <c r="B9" s="118"/>
      <c r="C9" s="118"/>
      <c r="D9" s="118"/>
      <c r="E9" s="118"/>
      <c r="F9" s="123"/>
      <c r="G9" s="123"/>
    </row>
    <row r="10" spans="1:7" x14ac:dyDescent="0.4">
      <c r="A10" s="58" t="s">
        <v>22</v>
      </c>
      <c r="B10" s="208">
        <v>587</v>
      </c>
      <c r="C10" s="208">
        <v>456</v>
      </c>
      <c r="D10" s="208">
        <v>375</v>
      </c>
      <c r="E10" s="366">
        <v>1418</v>
      </c>
      <c r="F10" s="123"/>
      <c r="G10" s="123"/>
    </row>
    <row r="11" spans="1:7" ht="16.5" thickBot="1" x14ac:dyDescent="0.45">
      <c r="A11" s="99" t="s">
        <v>284</v>
      </c>
      <c r="B11" s="346">
        <v>212</v>
      </c>
      <c r="C11" s="346">
        <v>115</v>
      </c>
      <c r="D11" s="346">
        <v>162</v>
      </c>
      <c r="E11" s="367">
        <v>489</v>
      </c>
      <c r="F11" s="123"/>
      <c r="G11" s="123"/>
    </row>
    <row r="12" spans="1:7" s="186" customFormat="1" ht="14.5" customHeight="1" x14ac:dyDescent="0.35">
      <c r="A12" s="412" t="s">
        <v>686</v>
      </c>
      <c r="B12" s="413"/>
      <c r="C12" s="413"/>
      <c r="D12" s="413"/>
      <c r="E12" s="413"/>
    </row>
    <row r="13" spans="1:7" x14ac:dyDescent="0.4">
      <c r="A13" s="34"/>
    </row>
    <row r="14" spans="1:7" x14ac:dyDescent="0.4">
      <c r="A14" s="34"/>
    </row>
    <row r="15" spans="1:7" x14ac:dyDescent="0.4">
      <c r="A15" s="34"/>
    </row>
    <row r="17" spans="1:1" x14ac:dyDescent="0.4">
      <c r="A17" s="34"/>
    </row>
    <row r="18" spans="1:1" x14ac:dyDescent="0.4">
      <c r="A18" s="34"/>
    </row>
    <row r="19" spans="1:1" x14ac:dyDescent="0.4">
      <c r="A19" s="34"/>
    </row>
  </sheetData>
  <mergeCells count="4">
    <mergeCell ref="A12:E12"/>
    <mergeCell ref="A2:E2"/>
    <mergeCell ref="A3:E3"/>
    <mergeCell ref="A1:E1"/>
  </mergeCells>
  <conditionalFormatting sqref="B5:E5">
    <cfRule type="duplicateValues" dxfId="0" priority="1"/>
  </conditionalFormatting>
  <hyperlinks>
    <hyperlink ref="A1:E1" location="Index!A1" display="Zurück zum Index" xr:uid="{48CB48AF-1304-4176-BAB1-60EA56D16575}"/>
  </hyperlinks>
  <pageMargins left="0.7" right="0.7" top="0.75" bottom="0.75" header="0.3" footer="0.3"/>
  <pageSetup paperSize="9" fitToHeight="0"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27EC-8FE6-40CB-BBD7-E6C358970A87}">
  <sheetPr>
    <pageSetUpPr fitToPage="1"/>
  </sheetPr>
  <dimension ref="A1:E25"/>
  <sheetViews>
    <sheetView showGridLines="0" zoomScaleNormal="100" workbookViewId="0">
      <selection sqref="A1:D1"/>
    </sheetView>
  </sheetViews>
  <sheetFormatPr baseColWidth="10" defaultColWidth="11.453125" defaultRowHeight="16" x14ac:dyDescent="0.4"/>
  <cols>
    <col min="1" max="1" width="72.81640625" style="4" customWidth="1" collapsed="1"/>
    <col min="2" max="4" width="21.453125" style="4" customWidth="1" collapsed="1"/>
    <col min="5" max="16384" width="11.453125" style="4" collapsed="1"/>
  </cols>
  <sheetData>
    <row r="1" spans="1:5" ht="14.5" customHeight="1" x14ac:dyDescent="0.4">
      <c r="A1" s="408" t="s">
        <v>680</v>
      </c>
      <c r="B1" s="409"/>
      <c r="C1" s="409"/>
      <c r="D1" s="409"/>
    </row>
    <row r="2" spans="1:5" s="112" customFormat="1" ht="18.5" customHeight="1" x14ac:dyDescent="0.45">
      <c r="A2" s="405" t="s">
        <v>679</v>
      </c>
      <c r="B2" s="406"/>
      <c r="C2" s="406"/>
      <c r="D2" s="406"/>
    </row>
    <row r="3" spans="1:5" s="112" customFormat="1" ht="15.5" customHeight="1" x14ac:dyDescent="0.45">
      <c r="A3" s="407" t="s">
        <v>659</v>
      </c>
      <c r="B3" s="406"/>
      <c r="C3" s="406"/>
      <c r="D3" s="406"/>
    </row>
    <row r="5" spans="1:5" s="116" customFormat="1" ht="29.5" thickBot="1" x14ac:dyDescent="0.4">
      <c r="B5" s="117" t="s">
        <v>298</v>
      </c>
      <c r="C5" s="118" t="s">
        <v>299</v>
      </c>
      <c r="D5" s="118" t="s">
        <v>711</v>
      </c>
      <c r="E5" s="183"/>
    </row>
    <row r="6" spans="1:5" s="31" customFormat="1" x14ac:dyDescent="0.4">
      <c r="A6" s="5" t="s">
        <v>285</v>
      </c>
      <c r="B6" s="356">
        <v>4307</v>
      </c>
      <c r="C6" s="357">
        <v>4197</v>
      </c>
      <c r="D6" s="357">
        <v>3</v>
      </c>
      <c r="E6" s="221"/>
    </row>
    <row r="7" spans="1:5" ht="16.5" thickBot="1" x14ac:dyDescent="0.45">
      <c r="A7" s="20" t="s">
        <v>286</v>
      </c>
      <c r="B7" s="136">
        <v>-1648</v>
      </c>
      <c r="C7" s="137">
        <v>-1617</v>
      </c>
      <c r="D7" s="137">
        <v>-2</v>
      </c>
      <c r="E7" s="123"/>
    </row>
    <row r="8" spans="1:5" s="31" customFormat="1" x14ac:dyDescent="0.4">
      <c r="A8" s="5" t="s">
        <v>287</v>
      </c>
      <c r="B8" s="356">
        <v>2660</v>
      </c>
      <c r="C8" s="357">
        <v>2581</v>
      </c>
      <c r="D8" s="357">
        <v>3</v>
      </c>
      <c r="E8" s="221"/>
    </row>
    <row r="9" spans="1:5" ht="16.5" thickBot="1" x14ac:dyDescent="0.45">
      <c r="A9" s="20" t="s">
        <v>288</v>
      </c>
      <c r="B9" s="358">
        <v>61.8</v>
      </c>
      <c r="C9" s="359">
        <v>61.5</v>
      </c>
      <c r="D9" s="145" t="s">
        <v>111</v>
      </c>
      <c r="E9" s="123"/>
    </row>
    <row r="10" spans="1:5" s="31" customFormat="1" x14ac:dyDescent="0.4">
      <c r="A10" s="5" t="s">
        <v>289</v>
      </c>
      <c r="B10" s="356">
        <v>-2299</v>
      </c>
      <c r="C10" s="357">
        <v>-2171</v>
      </c>
      <c r="D10" s="357">
        <v>-6</v>
      </c>
      <c r="E10" s="221"/>
    </row>
    <row r="11" spans="1:5" x14ac:dyDescent="0.4">
      <c r="A11" s="12" t="s">
        <v>288</v>
      </c>
      <c r="B11" s="142">
        <v>-53.4</v>
      </c>
      <c r="C11" s="143">
        <v>-51.7</v>
      </c>
      <c r="D11" s="126" t="s">
        <v>621</v>
      </c>
      <c r="E11" s="123"/>
    </row>
    <row r="12" spans="1:5" x14ac:dyDescent="0.4">
      <c r="A12" s="7" t="s">
        <v>290</v>
      </c>
      <c r="B12" s="128">
        <v>-1868</v>
      </c>
      <c r="C12" s="129">
        <v>-1745</v>
      </c>
      <c r="D12" s="129">
        <v>-7</v>
      </c>
      <c r="E12" s="123"/>
    </row>
    <row r="13" spans="1:5" ht="16.5" thickBot="1" x14ac:dyDescent="0.45">
      <c r="A13" s="96" t="s">
        <v>291</v>
      </c>
      <c r="B13" s="136">
        <v>-431</v>
      </c>
      <c r="C13" s="137">
        <v>-426</v>
      </c>
      <c r="D13" s="137">
        <v>-1</v>
      </c>
      <c r="E13" s="123"/>
    </row>
    <row r="14" spans="1:5" s="31" customFormat="1" x14ac:dyDescent="0.4">
      <c r="A14" s="5" t="s">
        <v>156</v>
      </c>
      <c r="B14" s="356">
        <v>361</v>
      </c>
      <c r="C14" s="357">
        <v>410</v>
      </c>
      <c r="D14" s="357">
        <v>-12</v>
      </c>
      <c r="E14" s="221"/>
    </row>
    <row r="15" spans="1:5" ht="16.5" thickBot="1" x14ac:dyDescent="0.45">
      <c r="A15" s="20" t="s">
        <v>288</v>
      </c>
      <c r="B15" s="358">
        <v>8.4</v>
      </c>
      <c r="C15" s="359">
        <v>9.8000000000000007</v>
      </c>
      <c r="D15" s="145" t="s">
        <v>622</v>
      </c>
      <c r="E15" s="123"/>
    </row>
    <row r="16" spans="1:5" ht="16.5" thickBot="1" x14ac:dyDescent="0.45">
      <c r="A16" s="23" t="s">
        <v>159</v>
      </c>
      <c r="B16" s="167">
        <v>-59</v>
      </c>
      <c r="C16" s="168">
        <v>-53</v>
      </c>
      <c r="D16" s="168">
        <v>-11</v>
      </c>
      <c r="E16" s="123"/>
    </row>
    <row r="17" spans="1:5" s="31" customFormat="1" x14ac:dyDescent="0.4">
      <c r="A17" s="97" t="s">
        <v>292</v>
      </c>
      <c r="B17" s="356">
        <v>302</v>
      </c>
      <c r="C17" s="357">
        <v>357</v>
      </c>
      <c r="D17" s="357">
        <v>-16</v>
      </c>
      <c r="E17" s="221"/>
    </row>
    <row r="18" spans="1:5" ht="16.5" thickBot="1" x14ac:dyDescent="0.45">
      <c r="A18" s="20" t="s">
        <v>293</v>
      </c>
      <c r="B18" s="136">
        <v>-78</v>
      </c>
      <c r="C18" s="137">
        <v>-87</v>
      </c>
      <c r="D18" s="137">
        <v>11</v>
      </c>
      <c r="E18" s="123"/>
    </row>
    <row r="19" spans="1:5" s="31" customFormat="1" ht="16.5" thickBot="1" x14ac:dyDescent="0.45">
      <c r="A19" s="19" t="s">
        <v>269</v>
      </c>
      <c r="B19" s="155">
        <v>224</v>
      </c>
      <c r="C19" s="156">
        <v>270</v>
      </c>
      <c r="D19" s="156">
        <v>-17</v>
      </c>
      <c r="E19" s="221"/>
    </row>
    <row r="20" spans="1:5" x14ac:dyDescent="0.4">
      <c r="A20" s="79" t="s">
        <v>294</v>
      </c>
      <c r="B20" s="125"/>
      <c r="C20" s="126"/>
      <c r="D20" s="126"/>
      <c r="E20" s="123"/>
    </row>
    <row r="21" spans="1:5" x14ac:dyDescent="0.4">
      <c r="A21" s="7" t="s">
        <v>295</v>
      </c>
      <c r="B21" s="128">
        <v>213</v>
      </c>
      <c r="C21" s="129">
        <v>258</v>
      </c>
      <c r="D21" s="129">
        <v>-17</v>
      </c>
      <c r="E21" s="123"/>
    </row>
    <row r="22" spans="1:5" ht="16.5" thickBot="1" x14ac:dyDescent="0.45">
      <c r="A22" s="96" t="s">
        <v>296</v>
      </c>
      <c r="B22" s="136">
        <v>10</v>
      </c>
      <c r="C22" s="137">
        <v>11</v>
      </c>
      <c r="D22" s="137">
        <v>-11</v>
      </c>
      <c r="E22" s="123"/>
    </row>
    <row r="23" spans="1:5" s="31" customFormat="1" ht="18.5" thickBot="1" x14ac:dyDescent="0.45">
      <c r="A23" s="16" t="s">
        <v>826</v>
      </c>
      <c r="B23" s="360">
        <v>3.09</v>
      </c>
      <c r="C23" s="361">
        <v>3.74</v>
      </c>
      <c r="D23" s="156">
        <v>-17</v>
      </c>
      <c r="E23" s="221"/>
    </row>
    <row r="24" spans="1:5" s="31" customFormat="1" ht="16.5" thickBot="1" x14ac:dyDescent="0.45">
      <c r="A24" s="16" t="s">
        <v>297</v>
      </c>
      <c r="B24" s="155">
        <v>26</v>
      </c>
      <c r="C24" s="156">
        <v>24</v>
      </c>
      <c r="D24" s="172"/>
      <c r="E24" s="221"/>
    </row>
    <row r="25" spans="1:5" s="186" customFormat="1" ht="14.5" customHeight="1" x14ac:dyDescent="0.35">
      <c r="A25" s="426" t="s">
        <v>710</v>
      </c>
      <c r="B25" s="427"/>
      <c r="C25" s="427"/>
      <c r="D25" s="427"/>
    </row>
  </sheetData>
  <mergeCells count="4">
    <mergeCell ref="A25:D25"/>
    <mergeCell ref="A2:D2"/>
    <mergeCell ref="A3:D3"/>
    <mergeCell ref="A1:D1"/>
  </mergeCells>
  <hyperlinks>
    <hyperlink ref="A1:D1" location="Index!A1" display="Zurück zum Index" xr:uid="{A042B7B2-49D4-4B17-A298-34EAD381E2EA}"/>
  </hyperlinks>
  <pageMargins left="0.7" right="0.7" top="0.75" bottom="0.75" header="0.3" footer="0.3"/>
  <pageSetup paperSize="9" fitToHeight="0"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8D005-3051-4A00-B39D-7F36FC248779}">
  <sheetPr>
    <pageSetUpPr fitToPage="1"/>
  </sheetPr>
  <dimension ref="A1:H21"/>
  <sheetViews>
    <sheetView showGridLines="0" zoomScaleNormal="100" workbookViewId="0">
      <selection sqref="A1:G1"/>
    </sheetView>
  </sheetViews>
  <sheetFormatPr baseColWidth="10" defaultColWidth="11.453125" defaultRowHeight="16" x14ac:dyDescent="0.4"/>
  <cols>
    <col min="1" max="1" width="38.453125" style="4" customWidth="1" collapsed="1"/>
    <col min="2" max="7" width="16.453125" style="4" customWidth="1" collapsed="1"/>
    <col min="8" max="16384" width="11.453125" style="4" collapsed="1"/>
  </cols>
  <sheetData>
    <row r="1" spans="1:8" ht="14.5" customHeight="1" x14ac:dyDescent="0.4">
      <c r="A1" s="408" t="s">
        <v>680</v>
      </c>
      <c r="B1" s="409"/>
      <c r="C1" s="409"/>
      <c r="D1" s="409"/>
      <c r="E1" s="409"/>
      <c r="F1" s="409"/>
      <c r="G1" s="409"/>
    </row>
    <row r="2" spans="1:8" s="112" customFormat="1" ht="18.5" customHeight="1" x14ac:dyDescent="0.45">
      <c r="A2" s="405" t="s">
        <v>679</v>
      </c>
      <c r="B2" s="406"/>
      <c r="C2" s="406"/>
      <c r="D2" s="406"/>
      <c r="E2" s="406"/>
      <c r="F2" s="406"/>
      <c r="G2" s="406"/>
    </row>
    <row r="3" spans="1:8" s="112" customFormat="1" ht="15.5" customHeight="1" x14ac:dyDescent="0.45">
      <c r="A3" s="407" t="s">
        <v>660</v>
      </c>
      <c r="B3" s="406"/>
      <c r="C3" s="406"/>
      <c r="D3" s="406"/>
      <c r="E3" s="406"/>
      <c r="F3" s="406"/>
      <c r="G3" s="406"/>
    </row>
    <row r="5" spans="1:8" s="116" customFormat="1" ht="44" thickBot="1" x14ac:dyDescent="0.4">
      <c r="B5" s="117" t="s">
        <v>103</v>
      </c>
      <c r="C5" s="117" t="s">
        <v>278</v>
      </c>
      <c r="D5" s="118" t="s">
        <v>12</v>
      </c>
      <c r="E5" s="118" t="s">
        <v>278</v>
      </c>
      <c r="F5" s="118" t="s">
        <v>707</v>
      </c>
      <c r="G5" s="118" t="s">
        <v>708</v>
      </c>
      <c r="H5" s="183"/>
    </row>
    <row r="6" spans="1:8" x14ac:dyDescent="0.4">
      <c r="A6" s="58" t="s">
        <v>282</v>
      </c>
      <c r="B6" s="207">
        <v>1108</v>
      </c>
      <c r="C6" s="207">
        <v>42</v>
      </c>
      <c r="D6" s="208">
        <v>1133</v>
      </c>
      <c r="E6" s="208">
        <v>44</v>
      </c>
      <c r="F6" s="208">
        <v>-2</v>
      </c>
      <c r="G6" s="208">
        <v>-2</v>
      </c>
      <c r="H6" s="123"/>
    </row>
    <row r="7" spans="1:8" x14ac:dyDescent="0.4">
      <c r="A7" s="4" t="s">
        <v>283</v>
      </c>
      <c r="B7" s="178">
        <v>860</v>
      </c>
      <c r="C7" s="178">
        <v>33</v>
      </c>
      <c r="D7" s="173">
        <v>813</v>
      </c>
      <c r="E7" s="173">
        <v>32</v>
      </c>
      <c r="F7" s="173">
        <v>6</v>
      </c>
      <c r="G7" s="173">
        <v>6</v>
      </c>
      <c r="H7" s="123"/>
    </row>
    <row r="8" spans="1:8" ht="16.5" thickBot="1" x14ac:dyDescent="0.45">
      <c r="A8" s="95" t="s">
        <v>21</v>
      </c>
      <c r="B8" s="202">
        <v>657</v>
      </c>
      <c r="C8" s="202">
        <v>25</v>
      </c>
      <c r="D8" s="203">
        <v>616</v>
      </c>
      <c r="E8" s="203">
        <v>24</v>
      </c>
      <c r="F8" s="203">
        <v>7</v>
      </c>
      <c r="G8" s="203">
        <v>6</v>
      </c>
      <c r="H8" s="123"/>
    </row>
    <row r="9" spans="1:8" ht="16.5" thickBot="1" x14ac:dyDescent="0.45">
      <c r="A9" s="43" t="s">
        <v>235</v>
      </c>
      <c r="B9" s="205">
        <v>2625</v>
      </c>
      <c r="C9" s="205">
        <v>100</v>
      </c>
      <c r="D9" s="206">
        <v>2562</v>
      </c>
      <c r="E9" s="206">
        <v>100</v>
      </c>
      <c r="F9" s="206">
        <v>2</v>
      </c>
      <c r="G9" s="206">
        <v>3</v>
      </c>
      <c r="H9" s="123"/>
    </row>
    <row r="15" spans="1:8" x14ac:dyDescent="0.4">
      <c r="A15" s="34"/>
    </row>
    <row r="16" spans="1:8" x14ac:dyDescent="0.4">
      <c r="A16" s="34"/>
    </row>
    <row r="17" spans="1:1" x14ac:dyDescent="0.4">
      <c r="A17" s="34"/>
    </row>
    <row r="19" spans="1:1" x14ac:dyDescent="0.4">
      <c r="A19" s="34"/>
    </row>
    <row r="20" spans="1:1" x14ac:dyDescent="0.4">
      <c r="A20" s="34"/>
    </row>
    <row r="21" spans="1:1" x14ac:dyDescent="0.4">
      <c r="A21" s="34"/>
    </row>
  </sheetData>
  <mergeCells count="3">
    <mergeCell ref="A2:G2"/>
    <mergeCell ref="A3:G3"/>
    <mergeCell ref="A1:G1"/>
  </mergeCells>
  <hyperlinks>
    <hyperlink ref="A1:G1" location="Index!A1" display="Zurück zum Index" xr:uid="{0F058B23-D384-4D26-9C2B-A11D622C7E56}"/>
  </hyperlinks>
  <pageMargins left="0.7" right="0.7" top="0.75" bottom="0.75" header="0.3" footer="0.3"/>
  <pageSetup paperSize="9" fitToHeight="0"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3EE56-BAFE-49CF-8B93-4CB0925DC703}">
  <sheetPr>
    <pageSetUpPr fitToPage="1"/>
  </sheetPr>
  <dimension ref="A1:I21"/>
  <sheetViews>
    <sheetView showGridLines="0" zoomScaleNormal="100" workbookViewId="0">
      <selection sqref="A1:G1"/>
    </sheetView>
  </sheetViews>
  <sheetFormatPr baseColWidth="10" defaultColWidth="11.453125" defaultRowHeight="16" x14ac:dyDescent="0.4"/>
  <cols>
    <col min="1" max="1" width="38.453125" style="4" customWidth="1" collapsed="1"/>
    <col min="2" max="7" width="16.453125" style="4" customWidth="1" collapsed="1"/>
    <col min="8" max="16384" width="11.453125" style="4" collapsed="1"/>
  </cols>
  <sheetData>
    <row r="1" spans="1:9" ht="14.5" customHeight="1" x14ac:dyDescent="0.4">
      <c r="A1" s="408" t="s">
        <v>680</v>
      </c>
      <c r="B1" s="409"/>
      <c r="C1" s="409"/>
      <c r="D1" s="409"/>
      <c r="E1" s="409"/>
      <c r="F1" s="409"/>
      <c r="G1" s="409"/>
    </row>
    <row r="2" spans="1:9" s="112" customFormat="1" ht="18.5" customHeight="1" x14ac:dyDescent="0.45">
      <c r="A2" s="405" t="s">
        <v>679</v>
      </c>
      <c r="B2" s="406"/>
      <c r="C2" s="406"/>
      <c r="D2" s="406"/>
      <c r="E2" s="406"/>
      <c r="F2" s="406"/>
      <c r="G2" s="406"/>
    </row>
    <row r="3" spans="1:9" s="112" customFormat="1" ht="15.5" customHeight="1" x14ac:dyDescent="0.45">
      <c r="A3" s="407" t="s">
        <v>661</v>
      </c>
      <c r="B3" s="406"/>
      <c r="C3" s="406"/>
      <c r="D3" s="406"/>
      <c r="E3" s="406"/>
      <c r="F3" s="406"/>
      <c r="G3" s="406"/>
    </row>
    <row r="5" spans="1:9" s="116" customFormat="1" ht="44" thickBot="1" x14ac:dyDescent="0.4">
      <c r="B5" s="117" t="s">
        <v>103</v>
      </c>
      <c r="C5" s="117" t="s">
        <v>278</v>
      </c>
      <c r="D5" s="118" t="s">
        <v>12</v>
      </c>
      <c r="E5" s="118" t="s">
        <v>278</v>
      </c>
      <c r="F5" s="118" t="s">
        <v>279</v>
      </c>
      <c r="G5" s="118" t="s">
        <v>280</v>
      </c>
      <c r="H5" s="183"/>
      <c r="I5" s="183"/>
    </row>
    <row r="6" spans="1:9" x14ac:dyDescent="0.4">
      <c r="A6" s="58" t="s">
        <v>282</v>
      </c>
      <c r="B6" s="207">
        <v>676</v>
      </c>
      <c r="C6" s="207">
        <v>66</v>
      </c>
      <c r="D6" s="208">
        <v>648</v>
      </c>
      <c r="E6" s="208">
        <v>68</v>
      </c>
      <c r="F6" s="208">
        <v>4</v>
      </c>
      <c r="G6" s="208">
        <v>6</v>
      </c>
      <c r="H6" s="123"/>
      <c r="I6" s="123"/>
    </row>
    <row r="7" spans="1:9" x14ac:dyDescent="0.4">
      <c r="A7" s="4" t="s">
        <v>283</v>
      </c>
      <c r="B7" s="178">
        <v>207</v>
      </c>
      <c r="C7" s="178">
        <v>20</v>
      </c>
      <c r="D7" s="173">
        <v>182</v>
      </c>
      <c r="E7" s="173">
        <v>19</v>
      </c>
      <c r="F7" s="173">
        <v>14</v>
      </c>
      <c r="G7" s="173">
        <v>15</v>
      </c>
      <c r="H7" s="123"/>
      <c r="I7" s="123"/>
    </row>
    <row r="8" spans="1:9" ht="16.5" thickBot="1" x14ac:dyDescent="0.45">
      <c r="A8" s="95" t="s">
        <v>21</v>
      </c>
      <c r="B8" s="202">
        <v>137</v>
      </c>
      <c r="C8" s="202">
        <v>13</v>
      </c>
      <c r="D8" s="203">
        <v>125</v>
      </c>
      <c r="E8" s="203">
        <v>13</v>
      </c>
      <c r="F8" s="203">
        <v>9</v>
      </c>
      <c r="G8" s="203">
        <v>11</v>
      </c>
      <c r="H8" s="123"/>
      <c r="I8" s="123"/>
    </row>
    <row r="9" spans="1:9" ht="16.5" thickBot="1" x14ac:dyDescent="0.45">
      <c r="A9" s="43" t="s">
        <v>235</v>
      </c>
      <c r="B9" s="205">
        <v>1020</v>
      </c>
      <c r="C9" s="205">
        <v>100</v>
      </c>
      <c r="D9" s="206">
        <v>955</v>
      </c>
      <c r="E9" s="206">
        <v>100</v>
      </c>
      <c r="F9" s="206">
        <v>7</v>
      </c>
      <c r="G9" s="206">
        <v>8</v>
      </c>
      <c r="H9" s="123"/>
      <c r="I9" s="123"/>
    </row>
    <row r="15" spans="1:9" x14ac:dyDescent="0.4">
      <c r="A15" s="34"/>
    </row>
    <row r="16" spans="1:9" x14ac:dyDescent="0.4">
      <c r="A16" s="34"/>
    </row>
    <row r="17" spans="1:1" x14ac:dyDescent="0.4">
      <c r="A17" s="34"/>
    </row>
    <row r="19" spans="1:1" x14ac:dyDescent="0.4">
      <c r="A19" s="34"/>
    </row>
    <row r="20" spans="1:1" x14ac:dyDescent="0.4">
      <c r="A20" s="34"/>
    </row>
    <row r="21" spans="1:1" x14ac:dyDescent="0.4">
      <c r="A21" s="34"/>
    </row>
  </sheetData>
  <mergeCells count="3">
    <mergeCell ref="A2:G2"/>
    <mergeCell ref="A3:G3"/>
    <mergeCell ref="A1:G1"/>
  </mergeCells>
  <hyperlinks>
    <hyperlink ref="A1:G1" location="Index!A1" display="Zurück zum Index" xr:uid="{11976D13-3BFE-4CBC-AF33-39F0481BA2E6}"/>
  </hyperlinks>
  <pageMargins left="0.7" right="0.7" top="0.75" bottom="0.75" header="0.3" footer="0.3"/>
  <pageSetup paperSize="9" fitToHeight="0"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C26A2-2F86-4B93-97F0-F0125AE59AF6}">
  <sheetPr>
    <pageSetUpPr fitToPage="1"/>
  </sheetPr>
  <dimension ref="A1:G21"/>
  <sheetViews>
    <sheetView showGridLines="0" zoomScaleNormal="100" workbookViewId="0">
      <selection sqref="A1:G1"/>
    </sheetView>
  </sheetViews>
  <sheetFormatPr baseColWidth="10" defaultColWidth="11.453125" defaultRowHeight="16" x14ac:dyDescent="0.4"/>
  <cols>
    <col min="1" max="1" width="38.453125" style="4" customWidth="1" collapsed="1"/>
    <col min="2" max="7" width="16.453125" style="4" customWidth="1" collapsed="1"/>
    <col min="8" max="16384" width="11.453125" style="353" collapsed="1"/>
  </cols>
  <sheetData>
    <row r="1" spans="1:7" ht="14.5" customHeight="1" x14ac:dyDescent="0.4">
      <c r="A1" s="408" t="s">
        <v>680</v>
      </c>
      <c r="B1" s="409"/>
      <c r="C1" s="409"/>
      <c r="D1" s="409"/>
      <c r="E1" s="409"/>
      <c r="F1" s="409"/>
      <c r="G1" s="409"/>
    </row>
    <row r="2" spans="1:7" s="112" customFormat="1" ht="18.5" customHeight="1" x14ac:dyDescent="0.45">
      <c r="A2" s="405" t="s">
        <v>679</v>
      </c>
      <c r="B2" s="406"/>
      <c r="C2" s="406"/>
      <c r="D2" s="406"/>
      <c r="E2" s="406"/>
      <c r="F2" s="406"/>
      <c r="G2" s="406"/>
    </row>
    <row r="3" spans="1:7" s="112" customFormat="1" ht="15.5" customHeight="1" x14ac:dyDescent="0.45">
      <c r="A3" s="407" t="s">
        <v>678</v>
      </c>
      <c r="B3" s="406"/>
      <c r="C3" s="406"/>
      <c r="D3" s="406"/>
      <c r="E3" s="406"/>
      <c r="F3" s="406"/>
      <c r="G3" s="406"/>
    </row>
    <row r="5" spans="1:7" ht="44.5" thickBot="1" x14ac:dyDescent="0.45">
      <c r="A5" s="116"/>
      <c r="B5" s="117" t="s">
        <v>103</v>
      </c>
      <c r="C5" s="117" t="s">
        <v>278</v>
      </c>
      <c r="D5" s="118" t="s">
        <v>12</v>
      </c>
      <c r="E5" s="118" t="s">
        <v>278</v>
      </c>
      <c r="F5" s="118" t="s">
        <v>279</v>
      </c>
      <c r="G5" s="118" t="s">
        <v>280</v>
      </c>
    </row>
    <row r="6" spans="1:7" x14ac:dyDescent="0.4">
      <c r="A6" s="58" t="s">
        <v>282</v>
      </c>
      <c r="B6" s="207">
        <v>457</v>
      </c>
      <c r="C6" s="207">
        <v>83</v>
      </c>
      <c r="D6" s="208">
        <v>481</v>
      </c>
      <c r="E6" s="208">
        <v>84</v>
      </c>
      <c r="F6" s="355">
        <v>-5</v>
      </c>
      <c r="G6" s="208">
        <v>-3</v>
      </c>
    </row>
    <row r="7" spans="1:7" x14ac:dyDescent="0.4">
      <c r="A7" s="4" t="s">
        <v>283</v>
      </c>
      <c r="B7" s="178">
        <v>44</v>
      </c>
      <c r="C7" s="178">
        <v>8</v>
      </c>
      <c r="D7" s="173">
        <v>39</v>
      </c>
      <c r="E7" s="173">
        <v>7</v>
      </c>
      <c r="F7" s="173">
        <v>13</v>
      </c>
      <c r="G7" s="173">
        <v>13</v>
      </c>
    </row>
    <row r="8" spans="1:7" ht="16.5" thickBot="1" x14ac:dyDescent="0.45">
      <c r="A8" s="95" t="s">
        <v>21</v>
      </c>
      <c r="B8" s="202">
        <v>52</v>
      </c>
      <c r="C8" s="202">
        <v>9</v>
      </c>
      <c r="D8" s="203">
        <v>56</v>
      </c>
      <c r="E8" s="203">
        <v>10</v>
      </c>
      <c r="F8" s="203">
        <v>-8</v>
      </c>
      <c r="G8" s="203">
        <v>-7</v>
      </c>
    </row>
    <row r="9" spans="1:7" ht="16.5" thickBot="1" x14ac:dyDescent="0.45">
      <c r="A9" s="43" t="s">
        <v>235</v>
      </c>
      <c r="B9" s="205">
        <v>553</v>
      </c>
      <c r="C9" s="205">
        <v>100</v>
      </c>
      <c r="D9" s="206">
        <v>576</v>
      </c>
      <c r="E9" s="206">
        <v>100</v>
      </c>
      <c r="F9" s="206">
        <v>-4</v>
      </c>
      <c r="G9" s="206">
        <v>-2</v>
      </c>
    </row>
    <row r="15" spans="1:7" x14ac:dyDescent="0.4">
      <c r="A15" s="34"/>
    </row>
    <row r="16" spans="1:7" x14ac:dyDescent="0.4">
      <c r="A16" s="34"/>
    </row>
    <row r="17" spans="1:1" x14ac:dyDescent="0.4">
      <c r="A17" s="34"/>
    </row>
    <row r="19" spans="1:1" x14ac:dyDescent="0.4">
      <c r="A19" s="34"/>
    </row>
    <row r="20" spans="1:1" x14ac:dyDescent="0.4">
      <c r="A20" s="34"/>
    </row>
    <row r="21" spans="1:1" x14ac:dyDescent="0.4">
      <c r="A21" s="34"/>
    </row>
  </sheetData>
  <mergeCells count="3">
    <mergeCell ref="A2:G2"/>
    <mergeCell ref="A3:G3"/>
    <mergeCell ref="A1:G1"/>
  </mergeCells>
  <hyperlinks>
    <hyperlink ref="A1:G1" location="Index!A1" display="Zurück zum Index" xr:uid="{E34564C9-BE0C-407A-A326-4962D5895C01}"/>
  </hyperlinks>
  <pageMargins left="0.7" right="0.7" top="0.75" bottom="0.75" header="0.3" footer="0.3"/>
  <pageSetup paperSize="9" fitToHeight="0"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E2967-A83A-4750-89E3-EDAF60A9E147}">
  <sheetPr>
    <pageSetUpPr fitToPage="1"/>
  </sheetPr>
  <dimension ref="A1:H21"/>
  <sheetViews>
    <sheetView showGridLines="0" zoomScaleNormal="100" workbookViewId="0">
      <selection sqref="A1:F1"/>
    </sheetView>
  </sheetViews>
  <sheetFormatPr baseColWidth="10" defaultColWidth="11.453125" defaultRowHeight="16" x14ac:dyDescent="0.4"/>
  <cols>
    <col min="1" max="1" width="47.7265625" style="4" customWidth="1" collapsed="1"/>
    <col min="2" max="6" width="17.81640625" style="4" customWidth="1" collapsed="1"/>
    <col min="7" max="7" width="11.453125" style="353" collapsed="1"/>
    <col min="8" max="8" width="11.453125" style="353"/>
    <col min="9" max="16384" width="11.453125" style="353" collapsed="1"/>
  </cols>
  <sheetData>
    <row r="1" spans="1:6" ht="14.5" customHeight="1" x14ac:dyDescent="0.4">
      <c r="A1" s="408" t="s">
        <v>680</v>
      </c>
      <c r="B1" s="409"/>
      <c r="C1" s="409"/>
      <c r="D1" s="409"/>
      <c r="E1" s="409"/>
      <c r="F1" s="409"/>
    </row>
    <row r="2" spans="1:6" s="112" customFormat="1" ht="18.5" customHeight="1" x14ac:dyDescent="0.45">
      <c r="A2" s="405" t="s">
        <v>679</v>
      </c>
      <c r="B2" s="406"/>
      <c r="C2" s="406"/>
      <c r="D2" s="406"/>
      <c r="E2" s="406"/>
      <c r="F2" s="406"/>
    </row>
    <row r="3" spans="1:6" s="112" customFormat="1" ht="15.5" customHeight="1" x14ac:dyDescent="0.45">
      <c r="A3" s="407" t="s">
        <v>677</v>
      </c>
      <c r="B3" s="406"/>
      <c r="C3" s="406"/>
      <c r="D3" s="406"/>
      <c r="E3" s="406"/>
      <c r="F3" s="406"/>
    </row>
    <row r="5" spans="1:6" ht="16.5" thickBot="1" x14ac:dyDescent="0.45">
      <c r="A5" s="116"/>
      <c r="B5" s="354" t="s">
        <v>103</v>
      </c>
      <c r="C5" s="118" t="s">
        <v>12</v>
      </c>
      <c r="D5" s="118" t="s">
        <v>11</v>
      </c>
      <c r="E5" s="118" t="s">
        <v>17</v>
      </c>
      <c r="F5" s="118" t="s">
        <v>16</v>
      </c>
    </row>
    <row r="6" spans="1:6" x14ac:dyDescent="0.4">
      <c r="A6" s="58" t="s">
        <v>14</v>
      </c>
      <c r="B6" s="207">
        <v>2625</v>
      </c>
      <c r="C6" s="208">
        <v>2562</v>
      </c>
      <c r="D6" s="208">
        <v>2303</v>
      </c>
      <c r="E6" s="208">
        <v>1742</v>
      </c>
      <c r="F6" s="208">
        <v>1231</v>
      </c>
    </row>
    <row r="7" spans="1:6" x14ac:dyDescent="0.4">
      <c r="A7" s="12" t="s">
        <v>150</v>
      </c>
      <c r="B7" s="128">
        <v>1020</v>
      </c>
      <c r="C7" s="129">
        <v>955</v>
      </c>
      <c r="D7" s="129">
        <v>789</v>
      </c>
      <c r="E7" s="129">
        <v>543</v>
      </c>
      <c r="F7" s="129">
        <v>308</v>
      </c>
    </row>
    <row r="8" spans="1:6" x14ac:dyDescent="0.4">
      <c r="A8" s="12" t="s">
        <v>151</v>
      </c>
      <c r="B8" s="178">
        <v>553</v>
      </c>
      <c r="C8" s="173">
        <v>576</v>
      </c>
      <c r="D8" s="173">
        <v>467</v>
      </c>
      <c r="E8" s="173">
        <v>423</v>
      </c>
      <c r="F8" s="173">
        <v>343</v>
      </c>
    </row>
    <row r="9" spans="1:6" ht="16.5" thickBot="1" x14ac:dyDescent="0.45">
      <c r="A9" s="71" t="s">
        <v>152</v>
      </c>
      <c r="B9" s="202">
        <v>109</v>
      </c>
      <c r="C9" s="203">
        <v>104</v>
      </c>
      <c r="D9" s="203">
        <v>92</v>
      </c>
      <c r="E9" s="203">
        <v>77</v>
      </c>
      <c r="F9" s="203">
        <v>64</v>
      </c>
    </row>
    <row r="15" spans="1:6" x14ac:dyDescent="0.4">
      <c r="A15" s="34"/>
    </row>
    <row r="16" spans="1:6" x14ac:dyDescent="0.4">
      <c r="A16" s="34"/>
    </row>
    <row r="17" spans="1:8" x14ac:dyDescent="0.4">
      <c r="A17" s="34"/>
    </row>
    <row r="19" spans="1:8" x14ac:dyDescent="0.4">
      <c r="A19" s="34"/>
    </row>
    <row r="20" spans="1:8" x14ac:dyDescent="0.4">
      <c r="A20" s="34"/>
    </row>
    <row r="21" spans="1:8" s="4" customFormat="1" x14ac:dyDescent="0.4">
      <c r="A21" s="34"/>
      <c r="G21" s="353"/>
      <c r="H21" s="353"/>
    </row>
  </sheetData>
  <mergeCells count="3">
    <mergeCell ref="A2:F2"/>
    <mergeCell ref="A3:F3"/>
    <mergeCell ref="A1:F1"/>
  </mergeCells>
  <hyperlinks>
    <hyperlink ref="A1:F1" location="Index!A1" display="Zurück zum Index" xr:uid="{CB6F41C1-C6B4-4AF6-8FDB-3A10A918044D}"/>
  </hyperlinks>
  <pageMargins left="0.7" right="0.7" top="0.75" bottom="0.75" header="0.3" footer="0.3"/>
  <pageSetup paperSize="9" fitToHeight="0"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02257-523F-4705-8DB3-E2E3E6CAFD0B}">
  <sheetPr>
    <pageSetUpPr fitToPage="1"/>
  </sheetPr>
  <dimension ref="A1:H21"/>
  <sheetViews>
    <sheetView showGridLines="0" zoomScaleNormal="100" workbookViewId="0">
      <selection sqref="A1:F1"/>
    </sheetView>
  </sheetViews>
  <sheetFormatPr baseColWidth="10" defaultColWidth="11.453125" defaultRowHeight="16" x14ac:dyDescent="0.4"/>
  <cols>
    <col min="1" max="1" width="47.7265625" style="4" customWidth="1" collapsed="1"/>
    <col min="2" max="6" width="17.81640625" style="4" customWidth="1" collapsed="1"/>
    <col min="7" max="7" width="11.453125" style="353" collapsed="1"/>
    <col min="8" max="8" width="11.453125" style="353"/>
    <col min="9" max="16384" width="11.453125" style="353" collapsed="1"/>
  </cols>
  <sheetData>
    <row r="1" spans="1:6" ht="14.5" customHeight="1" x14ac:dyDescent="0.4">
      <c r="A1" s="408" t="s">
        <v>680</v>
      </c>
      <c r="B1" s="409"/>
      <c r="C1" s="409"/>
      <c r="D1" s="409"/>
      <c r="E1" s="409"/>
      <c r="F1" s="409"/>
    </row>
    <row r="2" spans="1:6" s="112" customFormat="1" ht="18.5" customHeight="1" x14ac:dyDescent="0.45">
      <c r="A2" s="405" t="s">
        <v>679</v>
      </c>
      <c r="B2" s="406"/>
      <c r="C2" s="406"/>
      <c r="D2" s="406"/>
      <c r="E2" s="406"/>
      <c r="F2" s="406"/>
    </row>
    <row r="3" spans="1:6" s="112" customFormat="1" ht="15.5" customHeight="1" x14ac:dyDescent="0.45">
      <c r="A3" s="407" t="s">
        <v>676</v>
      </c>
      <c r="B3" s="406"/>
      <c r="C3" s="406"/>
      <c r="D3" s="406"/>
      <c r="E3" s="406"/>
      <c r="F3" s="406"/>
    </row>
    <row r="5" spans="1:6" ht="16.5" thickBot="1" x14ac:dyDescent="0.45">
      <c r="A5" s="116"/>
      <c r="B5" s="354" t="s">
        <v>103</v>
      </c>
      <c r="C5" s="118" t="s">
        <v>12</v>
      </c>
      <c r="D5" s="118" t="s">
        <v>11</v>
      </c>
      <c r="E5" s="118" t="s">
        <v>17</v>
      </c>
      <c r="F5" s="118" t="s">
        <v>16</v>
      </c>
    </row>
    <row r="6" spans="1:6" x14ac:dyDescent="0.4">
      <c r="A6" s="58" t="s">
        <v>14</v>
      </c>
      <c r="B6" s="207">
        <v>593</v>
      </c>
      <c r="C6" s="208">
        <v>586</v>
      </c>
      <c r="D6" s="208">
        <v>548</v>
      </c>
      <c r="E6" s="208">
        <v>347</v>
      </c>
      <c r="F6" s="208">
        <v>87</v>
      </c>
    </row>
    <row r="7" spans="1:6" x14ac:dyDescent="0.4">
      <c r="A7" s="12" t="s">
        <v>150</v>
      </c>
      <c r="B7" s="128">
        <v>100</v>
      </c>
      <c r="C7" s="129">
        <v>157</v>
      </c>
      <c r="D7" s="129">
        <v>123</v>
      </c>
      <c r="E7" s="129">
        <v>61</v>
      </c>
      <c r="F7" s="126" t="s">
        <v>300</v>
      </c>
    </row>
    <row r="8" spans="1:6" x14ac:dyDescent="0.4">
      <c r="A8" s="12" t="s">
        <v>151</v>
      </c>
      <c r="B8" s="178">
        <v>74</v>
      </c>
      <c r="C8" s="173">
        <v>124</v>
      </c>
      <c r="D8" s="173">
        <v>74</v>
      </c>
      <c r="E8" s="173">
        <v>74</v>
      </c>
      <c r="F8" s="173">
        <v>32</v>
      </c>
    </row>
    <row r="9" spans="1:6" ht="16.5" thickBot="1" x14ac:dyDescent="0.45">
      <c r="A9" s="71" t="s">
        <v>152</v>
      </c>
      <c r="B9" s="202">
        <v>95</v>
      </c>
      <c r="C9" s="203">
        <v>88</v>
      </c>
      <c r="D9" s="203">
        <v>77</v>
      </c>
      <c r="E9" s="203">
        <v>63</v>
      </c>
      <c r="F9" s="203">
        <v>54</v>
      </c>
    </row>
    <row r="15" spans="1:6" x14ac:dyDescent="0.4">
      <c r="A15" s="34"/>
    </row>
    <row r="16" spans="1:6" x14ac:dyDescent="0.4">
      <c r="A16" s="34"/>
    </row>
    <row r="17" spans="1:8" x14ac:dyDescent="0.4">
      <c r="A17" s="34"/>
    </row>
    <row r="19" spans="1:8" x14ac:dyDescent="0.4">
      <c r="A19" s="34"/>
    </row>
    <row r="20" spans="1:8" x14ac:dyDescent="0.4">
      <c r="A20" s="34"/>
    </row>
    <row r="21" spans="1:8" s="4" customFormat="1" x14ac:dyDescent="0.4">
      <c r="A21" s="34"/>
      <c r="G21" s="353"/>
      <c r="H21" s="353"/>
    </row>
  </sheetData>
  <mergeCells count="3">
    <mergeCell ref="A2:F2"/>
    <mergeCell ref="A3:F3"/>
    <mergeCell ref="A1:F1"/>
  </mergeCells>
  <hyperlinks>
    <hyperlink ref="A1:F1" location="Index!A1" display="Zurück zum Index" xr:uid="{80BD121A-77BA-40BE-BB99-883E80E9B289}"/>
  </hyperlinks>
  <pageMargins left="0.7" right="0.7" top="0.75" bottom="0.75" header="0.3" footer="0.3"/>
  <pageSetup paperSize="9" fitToHeight="0"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17D31-6E1B-4DFD-8D4D-1ADEA662152D}">
  <sheetPr>
    <pageSetUpPr fitToPage="1"/>
  </sheetPr>
  <dimension ref="A1:F11"/>
  <sheetViews>
    <sheetView showGridLines="0" zoomScaleNormal="100" workbookViewId="0">
      <selection sqref="A1:E1"/>
    </sheetView>
  </sheetViews>
  <sheetFormatPr baseColWidth="10" defaultColWidth="11.453125" defaultRowHeight="16" x14ac:dyDescent="0.4"/>
  <cols>
    <col min="1" max="1" width="65.7265625" style="4" customWidth="1" collapsed="1"/>
    <col min="2" max="5" width="17.81640625" style="4" customWidth="1" collapsed="1"/>
    <col min="6" max="16384" width="11.453125" style="4" collapsed="1"/>
  </cols>
  <sheetData>
    <row r="1" spans="1:6" ht="14.5" customHeight="1" x14ac:dyDescent="0.4">
      <c r="A1" s="408" t="s">
        <v>680</v>
      </c>
      <c r="B1" s="409"/>
      <c r="C1" s="409"/>
      <c r="D1" s="409"/>
      <c r="E1" s="409"/>
    </row>
    <row r="2" spans="1:6" s="112" customFormat="1" ht="18.5" customHeight="1" x14ac:dyDescent="0.45">
      <c r="A2" s="405" t="s">
        <v>679</v>
      </c>
      <c r="B2" s="406"/>
      <c r="C2" s="406"/>
      <c r="D2" s="406"/>
      <c r="E2" s="406"/>
    </row>
    <row r="3" spans="1:6" s="112" customFormat="1" ht="15.5" customHeight="1" x14ac:dyDescent="0.45">
      <c r="A3" s="407" t="s">
        <v>675</v>
      </c>
      <c r="B3" s="406"/>
      <c r="C3" s="406"/>
      <c r="D3" s="406"/>
      <c r="E3" s="406"/>
    </row>
    <row r="5" spans="1:6" s="116" customFormat="1" ht="44" thickBot="1" x14ac:dyDescent="0.4">
      <c r="B5" s="117" t="s">
        <v>103</v>
      </c>
      <c r="C5" s="118" t="s">
        <v>12</v>
      </c>
      <c r="D5" s="118" t="s">
        <v>279</v>
      </c>
      <c r="E5" s="118" t="s">
        <v>280</v>
      </c>
      <c r="F5" s="283"/>
    </row>
    <row r="6" spans="1:6" x14ac:dyDescent="0.4">
      <c r="A6" s="67" t="s">
        <v>160</v>
      </c>
      <c r="B6" s="207">
        <v>1072</v>
      </c>
      <c r="C6" s="208">
        <v>1066</v>
      </c>
      <c r="D6" s="208">
        <v>1</v>
      </c>
      <c r="E6" s="208">
        <v>0</v>
      </c>
      <c r="F6" s="123"/>
    </row>
    <row r="7" spans="1:6" x14ac:dyDescent="0.4">
      <c r="A7" s="8" t="s">
        <v>161</v>
      </c>
      <c r="B7" s="128">
        <v>362</v>
      </c>
      <c r="C7" s="129">
        <v>376</v>
      </c>
      <c r="D7" s="129">
        <v>-4</v>
      </c>
      <c r="E7" s="129">
        <v>-4</v>
      </c>
      <c r="F7" s="123"/>
    </row>
    <row r="8" spans="1:6" ht="16.5" thickBot="1" x14ac:dyDescent="0.45">
      <c r="A8" s="76" t="s">
        <v>162</v>
      </c>
      <c r="B8" s="202">
        <v>643</v>
      </c>
      <c r="C8" s="203">
        <v>572</v>
      </c>
      <c r="D8" s="203">
        <v>12</v>
      </c>
      <c r="E8" s="203">
        <v>12</v>
      </c>
      <c r="F8" s="123"/>
    </row>
    <row r="9" spans="1:6" s="31" customFormat="1" ht="16.5" thickBot="1" x14ac:dyDescent="0.45">
      <c r="A9" s="39" t="s">
        <v>23</v>
      </c>
      <c r="B9" s="205">
        <v>791</v>
      </c>
      <c r="C9" s="206">
        <v>870</v>
      </c>
      <c r="D9" s="206">
        <v>-9</v>
      </c>
      <c r="E9" s="206">
        <v>-9</v>
      </c>
      <c r="F9" s="221"/>
    </row>
    <row r="10" spans="1:6" s="186" customFormat="1" ht="14.5" customHeight="1" x14ac:dyDescent="0.35">
      <c r="A10" s="412" t="s">
        <v>686</v>
      </c>
      <c r="B10" s="413"/>
      <c r="C10" s="413"/>
      <c r="D10" s="413"/>
      <c r="E10" s="413"/>
    </row>
    <row r="11" spans="1:6" s="186" customFormat="1" ht="14.5" customHeight="1" x14ac:dyDescent="0.35">
      <c r="A11" s="414" t="s">
        <v>686</v>
      </c>
      <c r="B11" s="415"/>
      <c r="C11" s="415"/>
      <c r="D11" s="415"/>
      <c r="E11" s="415"/>
    </row>
  </sheetData>
  <mergeCells count="5">
    <mergeCell ref="A10:E10"/>
    <mergeCell ref="A11:E11"/>
    <mergeCell ref="A2:E2"/>
    <mergeCell ref="A3:E3"/>
    <mergeCell ref="A1:E1"/>
  </mergeCells>
  <hyperlinks>
    <hyperlink ref="A1:E1" location="Index!A1" display="Zurück zum Index" xr:uid="{4346B5A1-F34A-4CFA-B830-ABD01D2F4BCA}"/>
  </hyperlinks>
  <pageMargins left="0.7" right="0.7" top="0.75" bottom="0.75" header="0.3" footer="0.3"/>
  <pageSetup paperSize="9"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BB938-553C-4A47-9B70-9EB5D697A847}">
  <sheetPr>
    <pageSetUpPr fitToPage="1"/>
  </sheetPr>
  <dimension ref="A1:C23"/>
  <sheetViews>
    <sheetView showGridLines="0" zoomScaleNormal="100" workbookViewId="0">
      <selection sqref="A1:C1"/>
    </sheetView>
  </sheetViews>
  <sheetFormatPr baseColWidth="10" defaultColWidth="8.7265625" defaultRowHeight="14.5" x14ac:dyDescent="0.35"/>
  <cols>
    <col min="1" max="1" width="72.81640625" style="113" customWidth="1"/>
    <col min="2" max="3" width="17.81640625" style="113" customWidth="1"/>
    <col min="4" max="16384" width="8.7265625" style="113"/>
  </cols>
  <sheetData>
    <row r="1" spans="1:3" ht="14.5" customHeight="1" x14ac:dyDescent="0.35">
      <c r="A1" s="410" t="s">
        <v>680</v>
      </c>
      <c r="B1" s="411"/>
      <c r="C1" s="411"/>
    </row>
    <row r="2" spans="1:3" s="112" customFormat="1" ht="18.5" customHeight="1" x14ac:dyDescent="0.45">
      <c r="A2" s="405" t="s">
        <v>679</v>
      </c>
      <c r="B2" s="406"/>
      <c r="C2" s="406"/>
    </row>
    <row r="3" spans="1:3" s="112" customFormat="1" ht="15.5" customHeight="1" x14ac:dyDescent="0.45">
      <c r="A3" s="407" t="s">
        <v>47</v>
      </c>
      <c r="B3" s="406"/>
      <c r="C3" s="406"/>
    </row>
    <row r="5" spans="1:3" ht="15" thickBot="1" x14ac:dyDescent="0.4">
      <c r="A5" s="75"/>
      <c r="B5" s="390" t="s">
        <v>103</v>
      </c>
      <c r="C5" s="327" t="s">
        <v>12</v>
      </c>
    </row>
    <row r="6" spans="1:3" ht="16.5" thickBot="1" x14ac:dyDescent="0.45">
      <c r="A6" s="31" t="s">
        <v>143</v>
      </c>
      <c r="B6" s="184">
        <v>70400000</v>
      </c>
      <c r="C6" s="185">
        <v>70400000</v>
      </c>
    </row>
    <row r="7" spans="1:3" ht="16" x14ac:dyDescent="0.4">
      <c r="A7" s="36" t="s">
        <v>144</v>
      </c>
      <c r="B7" s="207">
        <v>69016167</v>
      </c>
      <c r="C7" s="208">
        <v>69016167</v>
      </c>
    </row>
    <row r="8" spans="1:3" ht="16.5" thickBot="1" x14ac:dyDescent="0.45">
      <c r="A8" s="37" t="s">
        <v>145</v>
      </c>
      <c r="B8" s="202">
        <v>1383833</v>
      </c>
      <c r="C8" s="203">
        <v>1383833</v>
      </c>
    </row>
    <row r="9" spans="1:3" ht="18.5" thickBot="1" x14ac:dyDescent="0.45">
      <c r="A9" s="31" t="s">
        <v>839</v>
      </c>
      <c r="B9" s="399"/>
      <c r="C9" s="85"/>
    </row>
    <row r="10" spans="1:3" ht="16" x14ac:dyDescent="0.4">
      <c r="A10" s="36" t="s">
        <v>146</v>
      </c>
      <c r="B10" s="400">
        <v>44.78</v>
      </c>
      <c r="C10" s="401">
        <v>67.459999999999994</v>
      </c>
    </row>
    <row r="11" spans="1:3" ht="16" x14ac:dyDescent="0.4">
      <c r="A11" s="7" t="s">
        <v>147</v>
      </c>
      <c r="B11" s="147">
        <v>66.62</v>
      </c>
      <c r="C11" s="148">
        <v>75.260000000000005</v>
      </c>
    </row>
    <row r="12" spans="1:3" ht="16.5" thickBot="1" x14ac:dyDescent="0.45">
      <c r="A12" s="37" t="s">
        <v>148</v>
      </c>
      <c r="B12" s="402">
        <v>32.07</v>
      </c>
      <c r="C12" s="403">
        <v>54.46</v>
      </c>
    </row>
    <row r="13" spans="1:3" ht="16.5" thickBot="1" x14ac:dyDescent="0.45">
      <c r="A13" s="31" t="s">
        <v>149</v>
      </c>
      <c r="B13" s="184">
        <v>3153</v>
      </c>
      <c r="C13" s="185">
        <v>4749</v>
      </c>
    </row>
    <row r="14" spans="1:3" ht="18.5" thickBot="1" x14ac:dyDescent="0.45">
      <c r="A14" s="43" t="s">
        <v>840</v>
      </c>
      <c r="B14" s="214">
        <v>3.09</v>
      </c>
      <c r="C14" s="215">
        <v>3.74</v>
      </c>
    </row>
    <row r="15" spans="1:3" ht="18.5" thickBot="1" x14ac:dyDescent="0.45">
      <c r="A15" s="43" t="s">
        <v>841</v>
      </c>
      <c r="B15" s="347">
        <v>14.5</v>
      </c>
      <c r="C15" s="348">
        <v>18</v>
      </c>
    </row>
    <row r="16" spans="1:3" ht="18.5" thickBot="1" x14ac:dyDescent="0.45">
      <c r="A16" s="43" t="s">
        <v>842</v>
      </c>
      <c r="B16" s="214">
        <v>1.4</v>
      </c>
      <c r="C16" s="215">
        <v>1.35</v>
      </c>
    </row>
    <row r="17" spans="1:3" ht="18.5" thickBot="1" x14ac:dyDescent="0.45">
      <c r="A17" s="39" t="s">
        <v>843</v>
      </c>
      <c r="B17" s="347">
        <v>3.1</v>
      </c>
      <c r="C17" s="348">
        <v>2</v>
      </c>
    </row>
    <row r="18" spans="1:3" ht="18.5" thickBot="1" x14ac:dyDescent="0.45">
      <c r="A18" s="39" t="s">
        <v>844</v>
      </c>
      <c r="B18" s="205">
        <v>97</v>
      </c>
      <c r="C18" s="206">
        <v>93</v>
      </c>
    </row>
    <row r="19" spans="1:3" ht="18.5" thickBot="1" x14ac:dyDescent="0.45">
      <c r="A19" s="39" t="s">
        <v>845</v>
      </c>
      <c r="B19" s="205">
        <v>45</v>
      </c>
      <c r="C19" s="206">
        <v>36</v>
      </c>
    </row>
    <row r="20" spans="1:3" ht="14.5" customHeight="1" x14ac:dyDescent="0.35">
      <c r="A20" s="412" t="s">
        <v>682</v>
      </c>
      <c r="B20" s="413"/>
      <c r="C20" s="413"/>
    </row>
    <row r="21" spans="1:3" ht="14.5" customHeight="1" x14ac:dyDescent="0.35">
      <c r="A21" s="414" t="s">
        <v>683</v>
      </c>
      <c r="B21" s="415"/>
      <c r="C21" s="415"/>
    </row>
    <row r="22" spans="1:3" ht="14.5" customHeight="1" x14ac:dyDescent="0.35">
      <c r="A22" s="414" t="s">
        <v>684</v>
      </c>
      <c r="B22" s="415"/>
      <c r="C22" s="415"/>
    </row>
    <row r="23" spans="1:3" ht="14.5" customHeight="1" x14ac:dyDescent="0.35">
      <c r="A23" s="414" t="s">
        <v>685</v>
      </c>
      <c r="B23" s="415"/>
      <c r="C23" s="415"/>
    </row>
  </sheetData>
  <mergeCells count="7">
    <mergeCell ref="A1:C1"/>
    <mergeCell ref="A20:C20"/>
    <mergeCell ref="A21:C21"/>
    <mergeCell ref="A22:C22"/>
    <mergeCell ref="A23:C23"/>
    <mergeCell ref="A2:C2"/>
    <mergeCell ref="A3:C3"/>
  </mergeCells>
  <hyperlinks>
    <hyperlink ref="A1:C1" location="Index!A1" display="Zurück zum Index" xr:uid="{155E9058-85BE-4330-B0F4-F632843DB981}"/>
  </hyperlinks>
  <pageMargins left="0.7" right="0.7" top="0.75" bottom="0.75" header="0.3" footer="0.3"/>
  <pageSetup paperSize="9" fitToHeight="0" orientation="portrait"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C9D2B-BDFF-40CA-834D-23D4068AA05E}">
  <sheetPr>
    <pageSetUpPr fitToPage="1"/>
  </sheetPr>
  <dimension ref="A1:D12"/>
  <sheetViews>
    <sheetView showGridLines="0" zoomScaleNormal="100" workbookViewId="0">
      <selection sqref="A1:C1"/>
    </sheetView>
  </sheetViews>
  <sheetFormatPr baseColWidth="10" defaultColWidth="11.453125" defaultRowHeight="16" x14ac:dyDescent="0.4"/>
  <cols>
    <col min="1" max="1" width="72.81640625" style="4" customWidth="1" collapsed="1"/>
    <col min="2" max="3" width="17.81640625" style="4" customWidth="1" collapsed="1"/>
    <col min="4" max="16384" width="11.453125" style="4" collapsed="1"/>
  </cols>
  <sheetData>
    <row r="1" spans="1:4" ht="14.5" customHeight="1" x14ac:dyDescent="0.4">
      <c r="A1" s="408" t="s">
        <v>680</v>
      </c>
      <c r="B1" s="409"/>
      <c r="C1" s="409"/>
    </row>
    <row r="2" spans="1:4" s="112" customFormat="1" ht="18.5" customHeight="1" x14ac:dyDescent="0.45">
      <c r="A2" s="405" t="s">
        <v>679</v>
      </c>
      <c r="B2" s="406"/>
      <c r="C2" s="406"/>
    </row>
    <row r="3" spans="1:4" s="112" customFormat="1" ht="17.5" customHeight="1" x14ac:dyDescent="0.45">
      <c r="A3" s="407" t="s">
        <v>825</v>
      </c>
      <c r="B3" s="406"/>
      <c r="C3" s="406"/>
    </row>
    <row r="5" spans="1:4" s="116" customFormat="1" ht="15" thickBot="1" x14ac:dyDescent="0.4">
      <c r="B5" s="117" t="s">
        <v>103</v>
      </c>
      <c r="C5" s="118" t="s">
        <v>12</v>
      </c>
      <c r="D5" s="183"/>
    </row>
    <row r="6" spans="1:4" x14ac:dyDescent="0.4">
      <c r="A6" s="67" t="s">
        <v>301</v>
      </c>
      <c r="B6" s="207">
        <v>786</v>
      </c>
      <c r="C6" s="208">
        <v>394</v>
      </c>
      <c r="D6" s="123"/>
    </row>
    <row r="7" spans="1:4" x14ac:dyDescent="0.4">
      <c r="A7" s="8" t="s">
        <v>302</v>
      </c>
      <c r="B7" s="128">
        <v>-289</v>
      </c>
      <c r="C7" s="129">
        <v>-298</v>
      </c>
      <c r="D7" s="123"/>
    </row>
    <row r="8" spans="1:4" ht="16.5" thickBot="1" x14ac:dyDescent="0.45">
      <c r="A8" s="76" t="s">
        <v>303</v>
      </c>
      <c r="B8" s="202">
        <v>-405</v>
      </c>
      <c r="C8" s="203">
        <v>-122</v>
      </c>
      <c r="D8" s="123"/>
    </row>
    <row r="9" spans="1:4" s="31" customFormat="1" ht="16.5" thickBot="1" x14ac:dyDescent="0.45">
      <c r="A9" s="39" t="s">
        <v>304</v>
      </c>
      <c r="B9" s="205">
        <v>92</v>
      </c>
      <c r="C9" s="206">
        <v>-29</v>
      </c>
      <c r="D9" s="221"/>
    </row>
    <row r="10" spans="1:4" x14ac:dyDescent="0.4">
      <c r="A10" s="67" t="s">
        <v>305</v>
      </c>
      <c r="B10" s="207">
        <v>118</v>
      </c>
      <c r="C10" s="208">
        <v>147</v>
      </c>
      <c r="D10" s="123"/>
    </row>
    <row r="11" spans="1:4" ht="16.5" thickBot="1" x14ac:dyDescent="0.45">
      <c r="A11" s="76" t="s">
        <v>306</v>
      </c>
      <c r="B11" s="202">
        <v>211</v>
      </c>
      <c r="C11" s="203">
        <v>118</v>
      </c>
      <c r="D11" s="123"/>
    </row>
    <row r="12" spans="1:4" ht="24.5" customHeight="1" x14ac:dyDescent="0.4">
      <c r="A12" s="412" t="s">
        <v>712</v>
      </c>
      <c r="B12" s="413"/>
      <c r="C12" s="413"/>
    </row>
  </sheetData>
  <mergeCells count="4">
    <mergeCell ref="A12:C12"/>
    <mergeCell ref="A2:C2"/>
    <mergeCell ref="A3:C3"/>
    <mergeCell ref="A1:C1"/>
  </mergeCells>
  <hyperlinks>
    <hyperlink ref="A1:C1" location="Index!A1" display="Zurück zum Index" xr:uid="{D38AED83-D594-4784-AD19-E2D68E1CBA91}"/>
  </hyperlinks>
  <pageMargins left="0.7" right="0.7" top="0.75" bottom="0.75" header="0.3" footer="0.3"/>
  <pageSetup paperSize="9" fitToHeight="0"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C490B-9E3C-4A0D-BBFB-DCA4D640F62C}">
  <sheetPr>
    <pageSetUpPr fitToPage="1"/>
  </sheetPr>
  <dimension ref="A1:I20"/>
  <sheetViews>
    <sheetView showGridLines="0" zoomScaleNormal="100" workbookViewId="0">
      <selection sqref="A1:F1"/>
    </sheetView>
  </sheetViews>
  <sheetFormatPr baseColWidth="10" defaultColWidth="11.453125" defaultRowHeight="16" x14ac:dyDescent="0.4"/>
  <cols>
    <col min="1" max="1" width="58.453125" style="4" customWidth="1" collapsed="1"/>
    <col min="2" max="6" width="15.7265625" style="4" customWidth="1" collapsed="1"/>
    <col min="7" max="7" width="25.26953125" style="4" customWidth="1" collapsed="1"/>
    <col min="8" max="8" width="17.26953125" style="4" customWidth="1" collapsed="1"/>
    <col min="9" max="16384" width="11.453125" style="4" collapsed="1"/>
  </cols>
  <sheetData>
    <row r="1" spans="1:9" ht="14.5" customHeight="1" x14ac:dyDescent="0.4">
      <c r="A1" s="408" t="s">
        <v>680</v>
      </c>
      <c r="B1" s="409"/>
      <c r="C1" s="409"/>
      <c r="D1" s="409"/>
      <c r="E1" s="409"/>
      <c r="F1" s="409"/>
    </row>
    <row r="2" spans="1:9" s="112" customFormat="1" ht="18.5" customHeight="1" x14ac:dyDescent="0.45">
      <c r="A2" s="405" t="s">
        <v>679</v>
      </c>
      <c r="B2" s="406"/>
      <c r="C2" s="406"/>
      <c r="D2" s="406"/>
      <c r="E2" s="406"/>
      <c r="F2" s="406"/>
    </row>
    <row r="3" spans="1:9" s="112" customFormat="1" ht="15.5" customHeight="1" x14ac:dyDescent="0.45">
      <c r="A3" s="407" t="s">
        <v>673</v>
      </c>
      <c r="B3" s="406"/>
      <c r="C3" s="406"/>
      <c r="D3" s="406"/>
      <c r="E3" s="406"/>
      <c r="F3" s="406"/>
    </row>
    <row r="5" spans="1:9" s="116" customFormat="1" ht="29.5" thickBot="1" x14ac:dyDescent="0.4">
      <c r="B5" s="117" t="s">
        <v>103</v>
      </c>
      <c r="C5" s="117" t="s">
        <v>319</v>
      </c>
      <c r="D5" s="118" t="s">
        <v>12</v>
      </c>
      <c r="E5" s="118" t="s">
        <v>319</v>
      </c>
      <c r="F5" s="118" t="s">
        <v>281</v>
      </c>
      <c r="G5" s="183"/>
      <c r="H5" s="183"/>
      <c r="I5" s="183"/>
    </row>
    <row r="6" spans="1:9" ht="16.5" thickBot="1" x14ac:dyDescent="0.45">
      <c r="A6" s="39" t="s">
        <v>285</v>
      </c>
      <c r="B6" s="205">
        <v>2264</v>
      </c>
      <c r="C6" s="347">
        <v>100</v>
      </c>
      <c r="D6" s="206">
        <v>2297</v>
      </c>
      <c r="E6" s="348">
        <v>100</v>
      </c>
      <c r="F6" s="206">
        <v>-1</v>
      </c>
      <c r="G6" s="123"/>
      <c r="H6" s="123"/>
      <c r="I6" s="123"/>
    </row>
    <row r="7" spans="1:9" ht="16.5" thickBot="1" x14ac:dyDescent="0.45">
      <c r="A7" s="94" t="s">
        <v>286</v>
      </c>
      <c r="B7" s="209">
        <v>-1469</v>
      </c>
      <c r="C7" s="349">
        <v>-64.900000000000006</v>
      </c>
      <c r="D7" s="210">
        <v>-1562</v>
      </c>
      <c r="E7" s="350">
        <v>-68</v>
      </c>
      <c r="F7" s="210">
        <v>6</v>
      </c>
      <c r="G7" s="123"/>
      <c r="H7" s="123"/>
      <c r="I7" s="123"/>
    </row>
    <row r="8" spans="1:9" ht="16.5" thickBot="1" x14ac:dyDescent="0.45">
      <c r="A8" s="39" t="s">
        <v>307</v>
      </c>
      <c r="B8" s="205">
        <v>795</v>
      </c>
      <c r="C8" s="347">
        <v>35.1</v>
      </c>
      <c r="D8" s="206">
        <v>735</v>
      </c>
      <c r="E8" s="348">
        <v>32</v>
      </c>
      <c r="F8" s="206">
        <v>8</v>
      </c>
      <c r="G8" s="123"/>
      <c r="H8" s="123"/>
      <c r="I8" s="123"/>
    </row>
    <row r="9" spans="1:9" x14ac:dyDescent="0.4">
      <c r="A9" s="67" t="s">
        <v>308</v>
      </c>
      <c r="B9" s="207">
        <v>-480</v>
      </c>
      <c r="C9" s="199">
        <v>-21.2</v>
      </c>
      <c r="D9" s="208">
        <v>-459</v>
      </c>
      <c r="E9" s="200">
        <v>-20</v>
      </c>
      <c r="F9" s="208">
        <v>-5</v>
      </c>
      <c r="G9" s="123"/>
      <c r="H9" s="123"/>
      <c r="I9" s="123"/>
    </row>
    <row r="10" spans="1:9" x14ac:dyDescent="0.4">
      <c r="A10" s="8" t="s">
        <v>309</v>
      </c>
      <c r="B10" s="128">
        <v>-155</v>
      </c>
      <c r="C10" s="142">
        <v>-6.8</v>
      </c>
      <c r="D10" s="129">
        <v>-178</v>
      </c>
      <c r="E10" s="143">
        <v>-7.8</v>
      </c>
      <c r="F10" s="129">
        <v>13</v>
      </c>
      <c r="G10" s="123"/>
      <c r="H10" s="123"/>
      <c r="I10" s="123"/>
    </row>
    <row r="11" spans="1:9" x14ac:dyDescent="0.4">
      <c r="A11" s="8" t="s">
        <v>310</v>
      </c>
      <c r="B11" s="128">
        <v>52</v>
      </c>
      <c r="C11" s="142">
        <v>2.2999999999999998</v>
      </c>
      <c r="D11" s="129">
        <v>149</v>
      </c>
      <c r="E11" s="143">
        <v>6.5</v>
      </c>
      <c r="F11" s="129">
        <v>-65</v>
      </c>
      <c r="G11" s="123"/>
      <c r="H11" s="123"/>
      <c r="I11" s="123"/>
    </row>
    <row r="12" spans="1:9" ht="16.5" thickBot="1" x14ac:dyDescent="0.45">
      <c r="A12" s="76" t="s">
        <v>311</v>
      </c>
      <c r="B12" s="202">
        <v>-89</v>
      </c>
      <c r="C12" s="351">
        <v>-3.9</v>
      </c>
      <c r="D12" s="203">
        <v>-96</v>
      </c>
      <c r="E12" s="352">
        <v>-4.2</v>
      </c>
      <c r="F12" s="203">
        <v>7</v>
      </c>
      <c r="G12" s="123"/>
      <c r="H12" s="123"/>
      <c r="I12" s="123"/>
    </row>
    <row r="13" spans="1:9" ht="16.5" thickBot="1" x14ac:dyDescent="0.45">
      <c r="A13" s="39" t="s">
        <v>312</v>
      </c>
      <c r="B13" s="205">
        <v>123</v>
      </c>
      <c r="C13" s="347">
        <v>5.4</v>
      </c>
      <c r="D13" s="206">
        <v>151</v>
      </c>
      <c r="E13" s="348">
        <v>6.6</v>
      </c>
      <c r="F13" s="206">
        <v>-19</v>
      </c>
      <c r="G13" s="123"/>
      <c r="H13" s="123"/>
      <c r="I13" s="123"/>
    </row>
    <row r="14" spans="1:9" x14ac:dyDescent="0.4">
      <c r="A14" s="8" t="s">
        <v>313</v>
      </c>
      <c r="B14" s="128">
        <v>-11</v>
      </c>
      <c r="C14" s="142">
        <v>-0.5</v>
      </c>
      <c r="D14" s="129">
        <v>-15</v>
      </c>
      <c r="E14" s="143">
        <v>-0.7</v>
      </c>
      <c r="F14" s="129">
        <v>27</v>
      </c>
      <c r="G14" s="123"/>
      <c r="H14" s="123"/>
      <c r="I14" s="123"/>
    </row>
    <row r="15" spans="1:9" x14ac:dyDescent="0.4">
      <c r="A15" s="8" t="s">
        <v>314</v>
      </c>
      <c r="B15" s="128">
        <v>94</v>
      </c>
      <c r="C15" s="142">
        <v>4.0999999999999996</v>
      </c>
      <c r="D15" s="129">
        <v>89</v>
      </c>
      <c r="E15" s="143">
        <v>3.9</v>
      </c>
      <c r="F15" s="129">
        <v>5</v>
      </c>
      <c r="G15" s="123"/>
      <c r="H15" s="123"/>
      <c r="I15" s="123"/>
    </row>
    <row r="16" spans="1:9" ht="16.5" thickBot="1" x14ac:dyDescent="0.45">
      <c r="A16" s="76" t="s">
        <v>315</v>
      </c>
      <c r="B16" s="202">
        <v>-35</v>
      </c>
      <c r="C16" s="351">
        <v>-1.6</v>
      </c>
      <c r="D16" s="203">
        <v>-16</v>
      </c>
      <c r="E16" s="352">
        <v>-0.7</v>
      </c>
      <c r="F16" s="201" t="s">
        <v>634</v>
      </c>
      <c r="G16" s="123"/>
      <c r="H16" s="123"/>
      <c r="I16" s="123"/>
    </row>
    <row r="17" spans="1:9" ht="16.5" thickBot="1" x14ac:dyDescent="0.45">
      <c r="A17" s="39" t="s">
        <v>316</v>
      </c>
      <c r="B17" s="205">
        <v>170</v>
      </c>
      <c r="C17" s="347">
        <v>7.5</v>
      </c>
      <c r="D17" s="206">
        <v>209</v>
      </c>
      <c r="E17" s="348">
        <v>9.1</v>
      </c>
      <c r="F17" s="206">
        <v>-19</v>
      </c>
      <c r="G17" s="123"/>
      <c r="H17" s="123"/>
      <c r="I17" s="123"/>
    </row>
    <row r="18" spans="1:9" x14ac:dyDescent="0.4">
      <c r="A18" s="67" t="s">
        <v>626</v>
      </c>
      <c r="B18" s="207">
        <v>85</v>
      </c>
      <c r="C18" s="199">
        <v>-3.8</v>
      </c>
      <c r="D18" s="208">
        <v>-105</v>
      </c>
      <c r="E18" s="200">
        <v>-4.5999999999999996</v>
      </c>
      <c r="F18" s="208">
        <v>-19</v>
      </c>
      <c r="G18" s="123"/>
      <c r="H18" s="123"/>
      <c r="I18" s="123"/>
    </row>
    <row r="19" spans="1:9" ht="16.5" thickBot="1" x14ac:dyDescent="0.45">
      <c r="A19" s="76" t="s">
        <v>317</v>
      </c>
      <c r="B19" s="202">
        <v>46</v>
      </c>
      <c r="C19" s="351">
        <v>2</v>
      </c>
      <c r="D19" s="203">
        <v>34</v>
      </c>
      <c r="E19" s="352">
        <v>1.5</v>
      </c>
      <c r="F19" s="203">
        <v>33</v>
      </c>
      <c r="G19" s="123"/>
      <c r="H19" s="123"/>
      <c r="I19" s="123"/>
    </row>
    <row r="20" spans="1:9" ht="16.5" thickBot="1" x14ac:dyDescent="0.45">
      <c r="A20" s="39" t="s">
        <v>318</v>
      </c>
      <c r="B20" s="205">
        <v>131</v>
      </c>
      <c r="C20" s="347">
        <v>5.8</v>
      </c>
      <c r="D20" s="206">
        <v>139</v>
      </c>
      <c r="E20" s="348">
        <v>6</v>
      </c>
      <c r="F20" s="206">
        <v>-6</v>
      </c>
      <c r="G20" s="123"/>
      <c r="H20" s="123"/>
      <c r="I20" s="123"/>
    </row>
  </sheetData>
  <mergeCells count="3">
    <mergeCell ref="A2:F2"/>
    <mergeCell ref="A3:F3"/>
    <mergeCell ref="A1:F1"/>
  </mergeCells>
  <hyperlinks>
    <hyperlink ref="A1:F1" location="Index!A1" display="Zurück zum Index" xr:uid="{82F5FA8B-7F98-409C-A1FB-0725D2687DB7}"/>
  </hyperlinks>
  <pageMargins left="0.7" right="0.7" top="0.75" bottom="0.75" header="0.3" footer="0.3"/>
  <pageSetup paperSize="9" fitToHeight="0"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DA385-6CDB-40AF-B8E3-7EC4661F68AD}">
  <sheetPr>
    <pageSetUpPr fitToPage="1"/>
  </sheetPr>
  <dimension ref="A1:F9"/>
  <sheetViews>
    <sheetView showGridLines="0" zoomScaleNormal="100" workbookViewId="0">
      <selection sqref="A1:F1"/>
    </sheetView>
  </sheetViews>
  <sheetFormatPr baseColWidth="10" defaultColWidth="11.453125" defaultRowHeight="16" x14ac:dyDescent="0.4"/>
  <cols>
    <col min="1" max="1" width="58.453125" style="4" customWidth="1" collapsed="1"/>
    <col min="2" max="6" width="15.7265625" style="4" customWidth="1" collapsed="1"/>
    <col min="7" max="7" width="25.26953125" style="4" customWidth="1" collapsed="1"/>
    <col min="8" max="8" width="17.26953125" style="4" customWidth="1" collapsed="1"/>
    <col min="9" max="16384" width="11.453125" style="4" collapsed="1"/>
  </cols>
  <sheetData>
    <row r="1" spans="1:6" ht="14.5" customHeight="1" x14ac:dyDescent="0.4">
      <c r="A1" s="408" t="s">
        <v>680</v>
      </c>
      <c r="B1" s="409"/>
      <c r="C1" s="409"/>
      <c r="D1" s="409"/>
      <c r="E1" s="409"/>
      <c r="F1" s="409"/>
    </row>
    <row r="2" spans="1:6" s="112" customFormat="1" ht="18.5" customHeight="1" x14ac:dyDescent="0.45">
      <c r="A2" s="405" t="s">
        <v>679</v>
      </c>
      <c r="B2" s="406"/>
      <c r="C2" s="406"/>
      <c r="D2" s="406"/>
      <c r="E2" s="406"/>
      <c r="F2" s="406"/>
    </row>
    <row r="3" spans="1:6" s="112" customFormat="1" ht="15.5" customHeight="1" x14ac:dyDescent="0.45">
      <c r="A3" s="407" t="s">
        <v>657</v>
      </c>
      <c r="B3" s="406"/>
      <c r="C3" s="406"/>
      <c r="D3" s="406"/>
      <c r="E3" s="406"/>
      <c r="F3" s="406"/>
    </row>
    <row r="5" spans="1:6" s="116" customFormat="1" ht="29.5" thickBot="1" x14ac:dyDescent="0.4">
      <c r="B5" s="117" t="s">
        <v>103</v>
      </c>
      <c r="C5" s="117" t="s">
        <v>278</v>
      </c>
      <c r="D5" s="118" t="s">
        <v>12</v>
      </c>
      <c r="E5" s="118" t="s">
        <v>278</v>
      </c>
      <c r="F5" s="118" t="s">
        <v>281</v>
      </c>
    </row>
    <row r="6" spans="1:6" x14ac:dyDescent="0.4">
      <c r="A6" s="67" t="s">
        <v>14</v>
      </c>
      <c r="B6" s="207">
        <v>1860</v>
      </c>
      <c r="C6" s="207">
        <v>82</v>
      </c>
      <c r="D6" s="208">
        <v>1775</v>
      </c>
      <c r="E6" s="208">
        <v>77</v>
      </c>
      <c r="F6" s="208">
        <v>5</v>
      </c>
    </row>
    <row r="7" spans="1:6" x14ac:dyDescent="0.4">
      <c r="A7" s="8" t="s">
        <v>150</v>
      </c>
      <c r="B7" s="128">
        <v>264</v>
      </c>
      <c r="C7" s="128">
        <v>12</v>
      </c>
      <c r="D7" s="129">
        <v>316</v>
      </c>
      <c r="E7" s="129">
        <v>14</v>
      </c>
      <c r="F7" s="129">
        <v>-16</v>
      </c>
    </row>
    <row r="8" spans="1:6" ht="16.5" thickBot="1" x14ac:dyDescent="0.45">
      <c r="A8" s="76" t="s">
        <v>151</v>
      </c>
      <c r="B8" s="202">
        <v>140</v>
      </c>
      <c r="C8" s="202">
        <v>6</v>
      </c>
      <c r="D8" s="203">
        <v>206</v>
      </c>
      <c r="E8" s="203">
        <v>9</v>
      </c>
      <c r="F8" s="203">
        <v>-32</v>
      </c>
    </row>
    <row r="9" spans="1:6" ht="16.5" thickBot="1" x14ac:dyDescent="0.45">
      <c r="A9" s="39" t="s">
        <v>235</v>
      </c>
      <c r="B9" s="205">
        <v>2264</v>
      </c>
      <c r="C9" s="205">
        <v>100</v>
      </c>
      <c r="D9" s="206">
        <v>2297</v>
      </c>
      <c r="E9" s="206">
        <v>100</v>
      </c>
      <c r="F9" s="206">
        <v>-1</v>
      </c>
    </row>
  </sheetData>
  <mergeCells count="3">
    <mergeCell ref="A2:F2"/>
    <mergeCell ref="A3:F3"/>
    <mergeCell ref="A1:F1"/>
  </mergeCells>
  <hyperlinks>
    <hyperlink ref="A1:F1" location="Index!A1" display="Zurück zum Index" xr:uid="{069FC08B-8A4D-47C8-8FBA-FCA8E069C3B8}"/>
  </hyperlinks>
  <pageMargins left="0.7" right="0.7" top="0.75" bottom="0.75" header="0.3" footer="0.3"/>
  <pageSetup paperSize="9" fitToHeight="0"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8A1E7-B004-41F4-9230-3908F4238A05}">
  <sheetPr>
    <pageSetUpPr fitToPage="1"/>
  </sheetPr>
  <dimension ref="A1:F9"/>
  <sheetViews>
    <sheetView showGridLines="0" zoomScaleNormal="100" workbookViewId="0">
      <selection sqref="A1:F1"/>
    </sheetView>
  </sheetViews>
  <sheetFormatPr baseColWidth="10" defaultColWidth="11.453125" defaultRowHeight="16" x14ac:dyDescent="0.4"/>
  <cols>
    <col min="1" max="1" width="58.453125" style="4" customWidth="1" collapsed="1"/>
    <col min="2" max="6" width="15.7265625" style="4" customWidth="1" collapsed="1"/>
    <col min="7" max="7" width="25.26953125" style="4" customWidth="1" collapsed="1"/>
    <col min="8" max="8" width="17.26953125" style="4" customWidth="1" collapsed="1"/>
    <col min="9" max="16384" width="11.453125" style="4" collapsed="1"/>
  </cols>
  <sheetData>
    <row r="1" spans="1:6" ht="14.5" customHeight="1" x14ac:dyDescent="0.4">
      <c r="A1" s="408" t="s">
        <v>680</v>
      </c>
      <c r="B1" s="409"/>
      <c r="C1" s="409"/>
      <c r="D1" s="409"/>
      <c r="E1" s="409"/>
      <c r="F1" s="409"/>
    </row>
    <row r="2" spans="1:6" s="112" customFormat="1" ht="18.5" customHeight="1" x14ac:dyDescent="0.45">
      <c r="A2" s="405" t="s">
        <v>679</v>
      </c>
      <c r="B2" s="406"/>
      <c r="C2" s="406"/>
      <c r="D2" s="406"/>
      <c r="E2" s="406"/>
      <c r="F2" s="406"/>
    </row>
    <row r="3" spans="1:6" s="112" customFormat="1" ht="15.5" customHeight="1" x14ac:dyDescent="0.45">
      <c r="A3" s="407" t="s">
        <v>656</v>
      </c>
      <c r="B3" s="406"/>
      <c r="C3" s="406"/>
      <c r="D3" s="406"/>
      <c r="E3" s="406"/>
      <c r="F3" s="406"/>
    </row>
    <row r="5" spans="1:6" s="116" customFormat="1" ht="29.5" thickBot="1" x14ac:dyDescent="0.4">
      <c r="B5" s="117" t="s">
        <v>103</v>
      </c>
      <c r="C5" s="117" t="s">
        <v>278</v>
      </c>
      <c r="D5" s="118" t="s">
        <v>12</v>
      </c>
      <c r="E5" s="118" t="s">
        <v>278</v>
      </c>
      <c r="F5" s="118" t="s">
        <v>281</v>
      </c>
    </row>
    <row r="6" spans="1:6" x14ac:dyDescent="0.4">
      <c r="A6" s="67" t="s">
        <v>13</v>
      </c>
      <c r="B6" s="207">
        <v>1566</v>
      </c>
      <c r="C6" s="207">
        <v>69</v>
      </c>
      <c r="D6" s="208">
        <v>1627</v>
      </c>
      <c r="E6" s="208">
        <v>71</v>
      </c>
      <c r="F6" s="208">
        <v>-4</v>
      </c>
    </row>
    <row r="7" spans="1:6" x14ac:dyDescent="0.4">
      <c r="A7" s="8" t="s">
        <v>18</v>
      </c>
      <c r="B7" s="128">
        <v>413</v>
      </c>
      <c r="C7" s="128">
        <v>18</v>
      </c>
      <c r="D7" s="129">
        <v>380</v>
      </c>
      <c r="E7" s="129">
        <v>17</v>
      </c>
      <c r="F7" s="129">
        <v>9</v>
      </c>
    </row>
    <row r="8" spans="1:6" ht="16.5" thickBot="1" x14ac:dyDescent="0.45">
      <c r="A8" s="90" t="s">
        <v>320</v>
      </c>
      <c r="B8" s="345">
        <v>285</v>
      </c>
      <c r="C8" s="345">
        <v>13</v>
      </c>
      <c r="D8" s="346">
        <v>289</v>
      </c>
      <c r="E8" s="346">
        <v>13</v>
      </c>
      <c r="F8" s="346">
        <v>-1</v>
      </c>
    </row>
    <row r="9" spans="1:6" ht="16.5" thickBot="1" x14ac:dyDescent="0.45">
      <c r="A9" s="39" t="s">
        <v>235</v>
      </c>
      <c r="B9" s="205">
        <v>2264</v>
      </c>
      <c r="C9" s="205">
        <v>100</v>
      </c>
      <c r="D9" s="206">
        <v>2297</v>
      </c>
      <c r="E9" s="206">
        <v>100</v>
      </c>
      <c r="F9" s="206">
        <v>-1</v>
      </c>
    </row>
  </sheetData>
  <mergeCells count="3">
    <mergeCell ref="A2:F2"/>
    <mergeCell ref="A3:F3"/>
    <mergeCell ref="A1:F1"/>
  </mergeCells>
  <hyperlinks>
    <hyperlink ref="A1:F1" location="Index!A1" display="Zurück zum Index" xr:uid="{6F7EC7F3-2BB3-4962-8E8C-E2E86EEC239C}"/>
  </hyperlinks>
  <pageMargins left="0.7" right="0.7" top="0.75" bottom="0.75" header="0.3" footer="0.3"/>
  <pageSetup paperSize="9" fitToHeight="0"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186A5-6A7B-45E8-B302-13BB547606FF}">
  <sheetPr>
    <pageSetUpPr fitToPage="1"/>
  </sheetPr>
  <dimension ref="A1:E9"/>
  <sheetViews>
    <sheetView showGridLines="0" zoomScaleNormal="100" workbookViewId="0">
      <selection sqref="A1:D1"/>
    </sheetView>
  </sheetViews>
  <sheetFormatPr baseColWidth="10" defaultColWidth="11.453125" defaultRowHeight="16" x14ac:dyDescent="0.4"/>
  <cols>
    <col min="1" max="1" width="72.81640625" style="4" customWidth="1" collapsed="1"/>
    <col min="2" max="4" width="21.453125" style="4" customWidth="1" collapsed="1"/>
    <col min="5" max="16384" width="11.453125" style="4" collapsed="1"/>
  </cols>
  <sheetData>
    <row r="1" spans="1:5" ht="14.5" customHeight="1" x14ac:dyDescent="0.4">
      <c r="A1" s="408" t="s">
        <v>680</v>
      </c>
      <c r="B1" s="409"/>
      <c r="C1" s="409"/>
      <c r="D1" s="409"/>
    </row>
    <row r="2" spans="1:5" s="112" customFormat="1" ht="18.5" customHeight="1" x14ac:dyDescent="0.45">
      <c r="A2" s="405" t="s">
        <v>679</v>
      </c>
      <c r="B2" s="406"/>
      <c r="C2" s="406"/>
      <c r="D2" s="406"/>
    </row>
    <row r="3" spans="1:5" s="112" customFormat="1" ht="15.5" customHeight="1" x14ac:dyDescent="0.45">
      <c r="A3" s="407" t="s">
        <v>674</v>
      </c>
      <c r="B3" s="406"/>
      <c r="C3" s="406"/>
      <c r="D3" s="406"/>
    </row>
    <row r="5" spans="1:5" s="116" customFormat="1" ht="29.5" thickBot="1" x14ac:dyDescent="0.4">
      <c r="B5" s="117" t="s">
        <v>103</v>
      </c>
      <c r="C5" s="118" t="s">
        <v>12</v>
      </c>
      <c r="D5" s="118" t="s">
        <v>281</v>
      </c>
      <c r="E5" s="183"/>
    </row>
    <row r="6" spans="1:5" x14ac:dyDescent="0.4">
      <c r="A6" s="67" t="s">
        <v>160</v>
      </c>
      <c r="B6" s="207">
        <v>288</v>
      </c>
      <c r="C6" s="208">
        <v>262</v>
      </c>
      <c r="D6" s="208">
        <v>10</v>
      </c>
      <c r="E6" s="123"/>
    </row>
    <row r="7" spans="1:5" x14ac:dyDescent="0.4">
      <c r="A7" s="8" t="s">
        <v>161</v>
      </c>
      <c r="B7" s="128">
        <v>91</v>
      </c>
      <c r="C7" s="129">
        <v>116</v>
      </c>
      <c r="D7" s="129">
        <v>-21</v>
      </c>
      <c r="E7" s="123"/>
    </row>
    <row r="8" spans="1:5" ht="16.5" thickBot="1" x14ac:dyDescent="0.45">
      <c r="A8" s="76" t="s">
        <v>162</v>
      </c>
      <c r="B8" s="202">
        <v>284</v>
      </c>
      <c r="C8" s="203">
        <v>242</v>
      </c>
      <c r="D8" s="203">
        <v>17</v>
      </c>
      <c r="E8" s="123"/>
    </row>
    <row r="9" spans="1:5" ht="16.5" thickBot="1" x14ac:dyDescent="0.45">
      <c r="A9" s="39" t="s">
        <v>23</v>
      </c>
      <c r="B9" s="205">
        <v>95</v>
      </c>
      <c r="C9" s="206">
        <v>135</v>
      </c>
      <c r="D9" s="206">
        <v>-30</v>
      </c>
      <c r="E9" s="123"/>
    </row>
  </sheetData>
  <mergeCells count="3">
    <mergeCell ref="A2:D2"/>
    <mergeCell ref="A3:D3"/>
    <mergeCell ref="A1:D1"/>
  </mergeCells>
  <hyperlinks>
    <hyperlink ref="A1:D1" location="Index!A1" display="Zurück zum Index" xr:uid="{F34315BF-61F7-4328-9EC1-2734E442A7DF}"/>
  </hyperlinks>
  <pageMargins left="0.7" right="0.7" top="0.75" bottom="0.75" header="0.3" footer="0.3"/>
  <pageSetup paperSize="9" fitToHeight="0"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61006-5913-4D37-882F-3A037C98E076}">
  <sheetPr>
    <pageSetUpPr fitToPage="1"/>
  </sheetPr>
  <dimension ref="A1:D15"/>
  <sheetViews>
    <sheetView showGridLines="0" zoomScaleNormal="100" workbookViewId="0">
      <selection sqref="A1:C1"/>
    </sheetView>
  </sheetViews>
  <sheetFormatPr baseColWidth="10" defaultColWidth="11.453125" defaultRowHeight="16" x14ac:dyDescent="0.4"/>
  <cols>
    <col min="1" max="1" width="43.26953125" style="59" customWidth="1" collapsed="1"/>
    <col min="2" max="2" width="47.7265625" style="59" customWidth="1" collapsed="1"/>
    <col min="3" max="3" width="48.7265625" style="59" customWidth="1" collapsed="1"/>
    <col min="4" max="16384" width="11.453125" style="4" collapsed="1"/>
  </cols>
  <sheetData>
    <row r="1" spans="1:4" ht="14.5" customHeight="1" x14ac:dyDescent="0.4">
      <c r="A1" s="430" t="s">
        <v>680</v>
      </c>
      <c r="B1" s="431"/>
      <c r="C1" s="431"/>
    </row>
    <row r="2" spans="1:4" s="112" customFormat="1" ht="18.5" customHeight="1" x14ac:dyDescent="0.45">
      <c r="A2" s="405" t="s">
        <v>679</v>
      </c>
      <c r="B2" s="406"/>
      <c r="C2" s="406"/>
    </row>
    <row r="3" spans="1:4" s="112" customFormat="1" ht="15.5" customHeight="1" x14ac:dyDescent="0.45">
      <c r="A3" s="407" t="s">
        <v>64</v>
      </c>
      <c r="B3" s="406"/>
      <c r="C3" s="406"/>
    </row>
    <row r="5" spans="1:4" s="116" customFormat="1" ht="15" thickBot="1" x14ac:dyDescent="0.4">
      <c r="A5" s="335"/>
      <c r="B5" s="336" t="s">
        <v>164</v>
      </c>
      <c r="C5" s="337" t="s">
        <v>322</v>
      </c>
      <c r="D5" s="183"/>
    </row>
    <row r="6" spans="1:4" s="34" customFormat="1" ht="32.5" thickBot="1" x14ac:dyDescent="0.45">
      <c r="A6" s="54" t="s">
        <v>155</v>
      </c>
      <c r="B6" s="237" t="s">
        <v>325</v>
      </c>
      <c r="C6" s="236" t="s">
        <v>635</v>
      </c>
      <c r="D6" s="141"/>
    </row>
    <row r="7" spans="1:4" s="34" customFormat="1" x14ac:dyDescent="0.4">
      <c r="A7" s="91" t="s">
        <v>321</v>
      </c>
      <c r="B7" s="338"/>
      <c r="C7" s="131"/>
      <c r="D7" s="141"/>
    </row>
    <row r="8" spans="1:4" s="34" customFormat="1" ht="32" x14ac:dyDescent="0.4">
      <c r="A8" s="92" t="s">
        <v>14</v>
      </c>
      <c r="B8" s="339" t="s">
        <v>274</v>
      </c>
      <c r="C8" s="340" t="s">
        <v>323</v>
      </c>
      <c r="D8" s="141"/>
    </row>
    <row r="9" spans="1:4" s="34" customFormat="1" ht="32" x14ac:dyDescent="0.4">
      <c r="A9" s="92" t="s">
        <v>150</v>
      </c>
      <c r="B9" s="339" t="s">
        <v>273</v>
      </c>
      <c r="C9" s="340" t="s">
        <v>636</v>
      </c>
      <c r="D9" s="141"/>
    </row>
    <row r="10" spans="1:4" s="34" customFormat="1" ht="32.5" thickBot="1" x14ac:dyDescent="0.45">
      <c r="A10" s="92" t="s">
        <v>151</v>
      </c>
      <c r="B10" s="341" t="s">
        <v>270</v>
      </c>
      <c r="C10" s="342" t="s">
        <v>323</v>
      </c>
      <c r="D10" s="141"/>
    </row>
    <row r="11" spans="1:4" s="34" customFormat="1" ht="48.5" thickBot="1" x14ac:dyDescent="0.45">
      <c r="A11" s="91" t="s">
        <v>156</v>
      </c>
      <c r="B11" s="343" t="s">
        <v>275</v>
      </c>
      <c r="C11" s="344" t="s">
        <v>637</v>
      </c>
      <c r="D11" s="141"/>
    </row>
    <row r="12" spans="1:4" s="34" customFormat="1" ht="32.5" thickBot="1" x14ac:dyDescent="0.45">
      <c r="A12" s="53" t="s">
        <v>269</v>
      </c>
      <c r="B12" s="343" t="s">
        <v>276</v>
      </c>
      <c r="C12" s="344" t="s">
        <v>324</v>
      </c>
      <c r="D12" s="141"/>
    </row>
    <row r="13" spans="1:4" s="34" customFormat="1" ht="32.5" thickBot="1" x14ac:dyDescent="0.45">
      <c r="A13" s="53" t="s">
        <v>157</v>
      </c>
      <c r="B13" s="343" t="s">
        <v>271</v>
      </c>
      <c r="C13" s="344" t="s">
        <v>625</v>
      </c>
      <c r="D13" s="141"/>
    </row>
    <row r="14" spans="1:4" ht="32.5" thickBot="1" x14ac:dyDescent="0.45">
      <c r="A14" s="93" t="s">
        <v>158</v>
      </c>
      <c r="B14" s="343" t="s">
        <v>172</v>
      </c>
      <c r="C14" s="344" t="s">
        <v>624</v>
      </c>
      <c r="D14" s="123"/>
    </row>
    <row r="15" spans="1:4" ht="14.5" customHeight="1" x14ac:dyDescent="0.4">
      <c r="A15" s="428" t="s">
        <v>686</v>
      </c>
      <c r="B15" s="429"/>
      <c r="C15" s="429"/>
    </row>
  </sheetData>
  <mergeCells count="4">
    <mergeCell ref="A15:C15"/>
    <mergeCell ref="A2:C2"/>
    <mergeCell ref="A3:C3"/>
    <mergeCell ref="A1:C1"/>
  </mergeCells>
  <hyperlinks>
    <hyperlink ref="A1:C1" location="Index!A1" display="Zurück zum Index" xr:uid="{6CA43C57-D215-4554-9F1F-0F1875BC82C4}"/>
  </hyperlinks>
  <pageMargins left="0.7" right="0.7" top="0.75" bottom="0.75" header="0.3" footer="0.3"/>
  <pageSetup paperSize="9" fitToHeight="0"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12436-0CE9-4F5E-907B-408507B6C54E}">
  <sheetPr>
    <pageSetUpPr fitToPage="1"/>
  </sheetPr>
  <dimension ref="A1:I20"/>
  <sheetViews>
    <sheetView showGridLines="0" zoomScaleNormal="100" workbookViewId="0">
      <selection sqref="A1:F1"/>
    </sheetView>
  </sheetViews>
  <sheetFormatPr baseColWidth="10" defaultColWidth="11.453125" defaultRowHeight="16" x14ac:dyDescent="0.4"/>
  <cols>
    <col min="1" max="1" width="17.81640625" style="4" customWidth="1" collapsed="1"/>
    <col min="2" max="2" width="14.453125" style="4" customWidth="1" collapsed="1"/>
    <col min="3" max="3" width="25.1796875" style="4" customWidth="1" collapsed="1"/>
    <col min="4" max="4" width="25.81640625" style="4" customWidth="1" collapsed="1"/>
    <col min="5" max="5" width="31.81640625" style="4" customWidth="1" collapsed="1"/>
    <col min="6" max="6" width="14.453125" style="4" customWidth="1" collapsed="1"/>
    <col min="7" max="7" width="25.26953125" style="4" customWidth="1" collapsed="1"/>
    <col min="8" max="8" width="17.26953125" style="4" customWidth="1" collapsed="1"/>
    <col min="9" max="16384" width="11.453125" style="4" collapsed="1"/>
  </cols>
  <sheetData>
    <row r="1" spans="1:9" ht="14.5" customHeight="1" x14ac:dyDescent="0.4">
      <c r="A1" s="408" t="s">
        <v>680</v>
      </c>
      <c r="B1" s="409"/>
      <c r="C1" s="409"/>
      <c r="D1" s="409"/>
      <c r="E1" s="409"/>
      <c r="F1" s="409"/>
    </row>
    <row r="2" spans="1:9" s="112" customFormat="1" ht="18.5" customHeight="1" x14ac:dyDescent="0.45">
      <c r="A2" s="405" t="s">
        <v>679</v>
      </c>
      <c r="B2" s="406"/>
      <c r="C2" s="406"/>
      <c r="D2" s="406"/>
      <c r="E2" s="406"/>
      <c r="F2" s="406"/>
    </row>
    <row r="3" spans="1:9" s="112" customFormat="1" ht="15.5" customHeight="1" x14ac:dyDescent="0.45">
      <c r="A3" s="407" t="s">
        <v>91</v>
      </c>
      <c r="B3" s="406"/>
      <c r="C3" s="406"/>
      <c r="D3" s="406"/>
      <c r="E3" s="406"/>
      <c r="F3" s="406"/>
    </row>
    <row r="5" spans="1:9" s="116" customFormat="1" ht="15" thickBot="1" x14ac:dyDescent="0.4">
      <c r="A5" s="89" t="s">
        <v>335</v>
      </c>
      <c r="B5" s="432" t="s">
        <v>343</v>
      </c>
      <c r="C5" s="432"/>
      <c r="D5" s="432" t="s">
        <v>344</v>
      </c>
      <c r="E5" s="432"/>
      <c r="F5" s="30" t="s">
        <v>715</v>
      </c>
      <c r="G5" s="183"/>
      <c r="H5" s="183"/>
      <c r="I5" s="183"/>
    </row>
    <row r="6" spans="1:9" ht="32" x14ac:dyDescent="0.4">
      <c r="A6" s="11" t="s">
        <v>336</v>
      </c>
      <c r="B6" s="332" t="s">
        <v>333</v>
      </c>
      <c r="C6" s="332" t="s">
        <v>334</v>
      </c>
      <c r="D6" s="70" t="s">
        <v>328</v>
      </c>
      <c r="E6" s="70" t="s">
        <v>645</v>
      </c>
      <c r="F6" s="70" t="s">
        <v>638</v>
      </c>
      <c r="G6" s="123"/>
      <c r="H6" s="123"/>
      <c r="I6" s="123"/>
    </row>
    <row r="7" spans="1:9" x14ac:dyDescent="0.4">
      <c r="A7" s="8" t="s">
        <v>337</v>
      </c>
      <c r="B7" s="333" t="s">
        <v>333</v>
      </c>
      <c r="C7" s="333" t="s">
        <v>334</v>
      </c>
      <c r="D7" s="8" t="s">
        <v>328</v>
      </c>
      <c r="E7" s="8" t="s">
        <v>645</v>
      </c>
      <c r="F7" s="8" t="s">
        <v>638</v>
      </c>
      <c r="G7" s="123"/>
      <c r="H7" s="123"/>
      <c r="I7" s="123"/>
    </row>
    <row r="8" spans="1:9" ht="32" x14ac:dyDescent="0.4">
      <c r="A8" s="8" t="s">
        <v>627</v>
      </c>
      <c r="B8" s="333" t="s">
        <v>333</v>
      </c>
      <c r="C8" s="333" t="s">
        <v>334</v>
      </c>
      <c r="D8" s="8" t="s">
        <v>328</v>
      </c>
      <c r="E8" s="8" t="s">
        <v>645</v>
      </c>
      <c r="F8" s="8" t="s">
        <v>639</v>
      </c>
      <c r="G8" s="123"/>
      <c r="H8" s="123"/>
      <c r="I8" s="123"/>
    </row>
    <row r="9" spans="1:9" ht="18" x14ac:dyDescent="0.4">
      <c r="A9" s="8" t="s">
        <v>824</v>
      </c>
      <c r="B9" s="333" t="s">
        <v>331</v>
      </c>
      <c r="C9" s="333" t="s">
        <v>644</v>
      </c>
      <c r="D9" s="8" t="s">
        <v>330</v>
      </c>
      <c r="E9" s="8" t="s">
        <v>646</v>
      </c>
      <c r="F9" s="8" t="s">
        <v>112</v>
      </c>
      <c r="G9" s="123"/>
      <c r="H9" s="123"/>
      <c r="I9" s="123"/>
    </row>
    <row r="10" spans="1:9" x14ac:dyDescent="0.4">
      <c r="A10" s="8" t="s">
        <v>338</v>
      </c>
      <c r="B10" s="333" t="s">
        <v>331</v>
      </c>
      <c r="C10" s="333" t="s">
        <v>644</v>
      </c>
      <c r="D10" s="8" t="s">
        <v>328</v>
      </c>
      <c r="E10" s="8" t="s">
        <v>645</v>
      </c>
      <c r="F10" s="8" t="s">
        <v>112</v>
      </c>
      <c r="G10" s="123"/>
      <c r="H10" s="123"/>
      <c r="I10" s="123"/>
    </row>
    <row r="11" spans="1:9" ht="32" x14ac:dyDescent="0.4">
      <c r="A11" s="8" t="s">
        <v>631</v>
      </c>
      <c r="B11" s="333" t="s">
        <v>331</v>
      </c>
      <c r="C11" s="333" t="s">
        <v>644</v>
      </c>
      <c r="D11" s="8" t="s">
        <v>328</v>
      </c>
      <c r="E11" s="8" t="s">
        <v>645</v>
      </c>
      <c r="F11" s="8" t="s">
        <v>639</v>
      </c>
      <c r="G11" s="123"/>
      <c r="H11" s="123"/>
      <c r="I11" s="123"/>
    </row>
    <row r="12" spans="1:9" x14ac:dyDescent="0.4">
      <c r="A12" s="8" t="s">
        <v>15</v>
      </c>
      <c r="B12" s="333" t="s">
        <v>331</v>
      </c>
      <c r="C12" s="333" t="s">
        <v>644</v>
      </c>
      <c r="D12" s="8" t="s">
        <v>328</v>
      </c>
      <c r="E12" s="8" t="s">
        <v>645</v>
      </c>
      <c r="F12" s="8" t="s">
        <v>112</v>
      </c>
      <c r="G12" s="123"/>
      <c r="H12" s="123"/>
      <c r="I12" s="123"/>
    </row>
    <row r="13" spans="1:9" x14ac:dyDescent="0.4">
      <c r="A13" s="8" t="s">
        <v>339</v>
      </c>
      <c r="B13" s="333" t="s">
        <v>331</v>
      </c>
      <c r="C13" s="333" t="s">
        <v>644</v>
      </c>
      <c r="D13" s="8" t="s">
        <v>326</v>
      </c>
      <c r="E13" s="8" t="s">
        <v>327</v>
      </c>
      <c r="F13" s="8" t="s">
        <v>638</v>
      </c>
      <c r="G13" s="123"/>
      <c r="H13" s="123"/>
      <c r="I13" s="123"/>
    </row>
    <row r="14" spans="1:9" x14ac:dyDescent="0.4">
      <c r="A14" s="11" t="s">
        <v>153</v>
      </c>
      <c r="B14" s="333" t="s">
        <v>331</v>
      </c>
      <c r="C14" s="333" t="s">
        <v>644</v>
      </c>
      <c r="D14" s="8" t="s">
        <v>326</v>
      </c>
      <c r="E14" s="8" t="s">
        <v>327</v>
      </c>
      <c r="F14" s="8" t="s">
        <v>638</v>
      </c>
      <c r="G14" s="123"/>
      <c r="H14" s="123"/>
      <c r="I14" s="123"/>
    </row>
    <row r="15" spans="1:9" x14ac:dyDescent="0.4">
      <c r="A15" s="8" t="s">
        <v>340</v>
      </c>
      <c r="B15" s="333" t="s">
        <v>329</v>
      </c>
      <c r="C15" s="333" t="s">
        <v>643</v>
      </c>
      <c r="D15" s="8" t="s">
        <v>332</v>
      </c>
      <c r="E15" s="8" t="s">
        <v>647</v>
      </c>
      <c r="F15" s="8" t="s">
        <v>639</v>
      </c>
      <c r="G15" s="123"/>
      <c r="H15" s="123"/>
      <c r="I15" s="123"/>
    </row>
    <row r="16" spans="1:9" x14ac:dyDescent="0.4">
      <c r="A16" s="8" t="s">
        <v>341</v>
      </c>
      <c r="B16" s="333" t="s">
        <v>329</v>
      </c>
      <c r="C16" s="333" t="s">
        <v>643</v>
      </c>
      <c r="D16" s="8" t="s">
        <v>328</v>
      </c>
      <c r="E16" s="8" t="s">
        <v>645</v>
      </c>
      <c r="F16" s="8" t="s">
        <v>639</v>
      </c>
      <c r="G16" s="123"/>
      <c r="H16" s="123"/>
      <c r="I16" s="123"/>
    </row>
    <row r="17" spans="1:9" x14ac:dyDescent="0.4">
      <c r="A17" s="8" t="s">
        <v>154</v>
      </c>
      <c r="B17" s="333" t="s">
        <v>329</v>
      </c>
      <c r="C17" s="333" t="s">
        <v>643</v>
      </c>
      <c r="D17" s="8" t="s">
        <v>328</v>
      </c>
      <c r="E17" s="8" t="s">
        <v>645</v>
      </c>
      <c r="F17" s="8" t="s">
        <v>112</v>
      </c>
      <c r="G17" s="123"/>
      <c r="H17" s="123"/>
      <c r="I17" s="123"/>
    </row>
    <row r="18" spans="1:9" ht="32.5" thickBot="1" x14ac:dyDescent="0.45">
      <c r="A18" s="90" t="s">
        <v>342</v>
      </c>
      <c r="B18" s="334" t="s">
        <v>329</v>
      </c>
      <c r="C18" s="334" t="s">
        <v>643</v>
      </c>
      <c r="D18" s="90" t="s">
        <v>326</v>
      </c>
      <c r="E18" s="90" t="s">
        <v>327</v>
      </c>
      <c r="F18" s="83" t="s">
        <v>638</v>
      </c>
      <c r="G18" s="123"/>
      <c r="H18" s="123"/>
      <c r="I18" s="123"/>
    </row>
    <row r="19" spans="1:9" ht="14.5" customHeight="1" x14ac:dyDescent="0.4">
      <c r="A19" s="414" t="s">
        <v>713</v>
      </c>
      <c r="B19" s="415"/>
      <c r="C19" s="415"/>
      <c r="D19" s="415"/>
      <c r="E19" s="415"/>
      <c r="F19" s="415"/>
    </row>
    <row r="20" spans="1:9" ht="14.5" customHeight="1" x14ac:dyDescent="0.4">
      <c r="A20" s="414" t="s">
        <v>714</v>
      </c>
      <c r="B20" s="415"/>
      <c r="C20" s="415"/>
      <c r="D20" s="415"/>
      <c r="E20" s="415"/>
      <c r="F20" s="415"/>
    </row>
  </sheetData>
  <mergeCells count="7">
    <mergeCell ref="A1:F1"/>
    <mergeCell ref="B5:C5"/>
    <mergeCell ref="D5:E5"/>
    <mergeCell ref="A19:F19"/>
    <mergeCell ref="A20:F20"/>
    <mergeCell ref="A2:F2"/>
    <mergeCell ref="A3:F3"/>
  </mergeCells>
  <hyperlinks>
    <hyperlink ref="A1:F1" location="Index!A1" display="Zurück zum Index" xr:uid="{A8DF07C3-9CF5-4A5A-B6A9-E942D0287FE3}"/>
  </hyperlinks>
  <pageMargins left="0.7" right="0.7" top="0.75" bottom="0.75" header="0.3" footer="0.3"/>
  <pageSetup paperSize="9" fitToHeight="0" orientation="portrait"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AF641-1E15-4B43-88EF-DBA060DA8D7B}">
  <sheetPr>
    <pageSetUpPr fitToPage="1"/>
  </sheetPr>
  <dimension ref="A1:I11"/>
  <sheetViews>
    <sheetView showGridLines="0" zoomScaleNormal="100" workbookViewId="0">
      <selection sqref="A1:F1"/>
    </sheetView>
  </sheetViews>
  <sheetFormatPr baseColWidth="10" defaultColWidth="11.453125" defaultRowHeight="16" x14ac:dyDescent="0.4"/>
  <cols>
    <col min="1" max="1" width="26.1796875" style="4" customWidth="1" collapsed="1"/>
    <col min="2" max="2" width="13.1796875" style="4" customWidth="1" collapsed="1"/>
    <col min="3" max="3" width="26" style="4" customWidth="1" collapsed="1"/>
    <col min="4" max="4" width="22.453125" style="4" customWidth="1" collapsed="1"/>
    <col min="5" max="5" width="25.1796875" style="4" customWidth="1" collapsed="1"/>
    <col min="6" max="6" width="13.453125" style="4" customWidth="1" collapsed="1"/>
    <col min="7" max="7" width="25.26953125" style="4" customWidth="1" collapsed="1"/>
    <col min="8" max="8" width="17.26953125" style="4" customWidth="1" collapsed="1"/>
    <col min="9" max="16384" width="11.453125" style="4" collapsed="1"/>
  </cols>
  <sheetData>
    <row r="1" spans="1:9" ht="14.5" customHeight="1" x14ac:dyDescent="0.4">
      <c r="A1" s="408" t="s">
        <v>680</v>
      </c>
      <c r="B1" s="409"/>
      <c r="C1" s="409"/>
      <c r="D1" s="409"/>
      <c r="E1" s="409"/>
      <c r="F1" s="409"/>
    </row>
    <row r="2" spans="1:9" s="112" customFormat="1" ht="18.5" customHeight="1" x14ac:dyDescent="0.45">
      <c r="A2" s="405" t="s">
        <v>679</v>
      </c>
      <c r="B2" s="406"/>
      <c r="C2" s="406"/>
      <c r="D2" s="406"/>
      <c r="E2" s="406"/>
      <c r="F2" s="406"/>
    </row>
    <row r="3" spans="1:9" s="112" customFormat="1" ht="15.5" customHeight="1" x14ac:dyDescent="0.45">
      <c r="A3" s="407" t="s">
        <v>92</v>
      </c>
      <c r="B3" s="406"/>
      <c r="C3" s="406"/>
      <c r="D3" s="406"/>
      <c r="E3" s="406"/>
      <c r="F3" s="406"/>
    </row>
    <row r="5" spans="1:9" s="116" customFormat="1" ht="15" thickBot="1" x14ac:dyDescent="0.4">
      <c r="A5" s="89" t="s">
        <v>335</v>
      </c>
      <c r="B5" s="432" t="s">
        <v>343</v>
      </c>
      <c r="C5" s="432"/>
      <c r="D5" s="432" t="s">
        <v>344</v>
      </c>
      <c r="E5" s="432"/>
      <c r="F5" s="30" t="s">
        <v>715</v>
      </c>
      <c r="G5" s="183"/>
      <c r="H5" s="183"/>
      <c r="I5" s="183"/>
    </row>
    <row r="6" spans="1:9" ht="48" x14ac:dyDescent="0.4">
      <c r="A6" s="11" t="s">
        <v>630</v>
      </c>
      <c r="B6" s="332" t="s">
        <v>331</v>
      </c>
      <c r="C6" s="332" t="s">
        <v>644</v>
      </c>
      <c r="D6" s="70" t="s">
        <v>330</v>
      </c>
      <c r="E6" s="70" t="s">
        <v>646</v>
      </c>
      <c r="F6" s="70" t="s">
        <v>638</v>
      </c>
      <c r="G6" s="123"/>
      <c r="H6" s="123"/>
      <c r="I6" s="123"/>
    </row>
    <row r="7" spans="1:9" ht="48" x14ac:dyDescent="0.4">
      <c r="A7" s="8" t="s">
        <v>629</v>
      </c>
      <c r="B7" s="333" t="s">
        <v>331</v>
      </c>
      <c r="C7" s="333" t="s">
        <v>644</v>
      </c>
      <c r="D7" s="8" t="s">
        <v>328</v>
      </c>
      <c r="E7" s="8" t="s">
        <v>645</v>
      </c>
      <c r="F7" s="8" t="s">
        <v>112</v>
      </c>
      <c r="G7" s="123"/>
      <c r="H7" s="123"/>
      <c r="I7" s="123"/>
    </row>
    <row r="8" spans="1:9" x14ac:dyDescent="0.4">
      <c r="A8" s="8" t="s">
        <v>337</v>
      </c>
      <c r="B8" s="333" t="s">
        <v>329</v>
      </c>
      <c r="C8" s="333" t="s">
        <v>643</v>
      </c>
      <c r="D8" s="8" t="s">
        <v>330</v>
      </c>
      <c r="E8" s="8" t="s">
        <v>646</v>
      </c>
      <c r="F8" s="8" t="s">
        <v>638</v>
      </c>
      <c r="G8" s="123"/>
      <c r="H8" s="123"/>
      <c r="I8" s="123"/>
    </row>
    <row r="9" spans="1:9" ht="48" x14ac:dyDescent="0.4">
      <c r="A9" s="8" t="s">
        <v>628</v>
      </c>
      <c r="B9" s="333" t="s">
        <v>329</v>
      </c>
      <c r="C9" s="333" t="s">
        <v>643</v>
      </c>
      <c r="D9" s="8" t="s">
        <v>328</v>
      </c>
      <c r="E9" s="8" t="s">
        <v>645</v>
      </c>
      <c r="F9" s="8" t="s">
        <v>112</v>
      </c>
      <c r="G9" s="123"/>
      <c r="H9" s="123"/>
      <c r="I9" s="123"/>
    </row>
    <row r="10" spans="1:9" ht="16.5" thickBot="1" x14ac:dyDescent="0.45">
      <c r="A10" s="90" t="s">
        <v>154</v>
      </c>
      <c r="B10" s="334" t="s">
        <v>329</v>
      </c>
      <c r="C10" s="334" t="s">
        <v>643</v>
      </c>
      <c r="D10" s="90" t="s">
        <v>328</v>
      </c>
      <c r="E10" s="90" t="s">
        <v>645</v>
      </c>
      <c r="F10" s="83" t="s">
        <v>112</v>
      </c>
      <c r="G10" s="123"/>
      <c r="H10" s="123"/>
      <c r="I10" s="123"/>
    </row>
    <row r="11" spans="1:9" ht="14.5" customHeight="1" x14ac:dyDescent="0.4">
      <c r="A11" s="414" t="s">
        <v>713</v>
      </c>
      <c r="B11" s="415"/>
      <c r="C11" s="415"/>
      <c r="D11" s="415"/>
      <c r="E11" s="415"/>
      <c r="F11" s="415"/>
    </row>
  </sheetData>
  <mergeCells count="6">
    <mergeCell ref="A1:F1"/>
    <mergeCell ref="B5:C5"/>
    <mergeCell ref="D5:E5"/>
    <mergeCell ref="A11:F11"/>
    <mergeCell ref="A2:F2"/>
    <mergeCell ref="A3:F3"/>
  </mergeCells>
  <hyperlinks>
    <hyperlink ref="A1:F1" location="Index!A1" display="Zurück zum Index" xr:uid="{6F90B084-577E-4F2A-9C14-B79819028DF3}"/>
  </hyperlinks>
  <pageMargins left="0.7" right="0.7" top="0.75" bottom="0.75" header="0.3" footer="0.3"/>
  <pageSetup paperSize="9" fitToHeight="0"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9D67C-4D80-440F-A5DA-D8BEF7057792}">
  <sheetPr>
    <pageSetUpPr fitToPage="1"/>
  </sheetPr>
  <dimension ref="A1:I19"/>
  <sheetViews>
    <sheetView showGridLines="0" zoomScaleNormal="100" workbookViewId="0">
      <selection sqref="A1:I1"/>
    </sheetView>
  </sheetViews>
  <sheetFormatPr baseColWidth="10" defaultColWidth="11.453125" defaultRowHeight="16" x14ac:dyDescent="0.4"/>
  <cols>
    <col min="1" max="1" width="31.54296875" style="4" customWidth="1" collapsed="1"/>
    <col min="2" max="2" width="10.453125" style="4" customWidth="1" collapsed="1"/>
    <col min="3" max="3" width="9.81640625" style="4" customWidth="1" collapsed="1"/>
    <col min="4" max="4" width="10.1796875" style="4" customWidth="1" collapsed="1"/>
    <col min="5" max="5" width="10.26953125" style="4" customWidth="1" collapsed="1"/>
    <col min="6" max="7" width="10.1796875" style="4" customWidth="1" collapsed="1"/>
    <col min="8" max="8" width="10" style="4" customWidth="1" collapsed="1"/>
    <col min="9" max="9" width="9.453125" style="4" customWidth="1" collapsed="1"/>
    <col min="10" max="16384" width="11.453125" style="4" collapsed="1"/>
  </cols>
  <sheetData>
    <row r="1" spans="1:9" ht="14.5" customHeight="1" x14ac:dyDescent="0.4">
      <c r="A1" s="408" t="s">
        <v>680</v>
      </c>
      <c r="B1" s="409"/>
      <c r="C1" s="409"/>
      <c r="D1" s="409"/>
      <c r="E1" s="409"/>
      <c r="F1" s="409"/>
      <c r="G1" s="409"/>
      <c r="H1" s="409"/>
      <c r="I1" s="409"/>
    </row>
    <row r="2" spans="1:9" s="112" customFormat="1" ht="18.5" customHeight="1" x14ac:dyDescent="0.45">
      <c r="A2" s="405" t="s">
        <v>679</v>
      </c>
      <c r="B2" s="406"/>
      <c r="C2" s="406"/>
      <c r="D2" s="406"/>
      <c r="E2" s="406"/>
      <c r="F2" s="406"/>
      <c r="G2" s="406"/>
      <c r="H2" s="406"/>
      <c r="I2" s="406"/>
    </row>
    <row r="3" spans="1:9" s="112" customFormat="1" ht="15.5" customHeight="1" x14ac:dyDescent="0.45">
      <c r="A3" s="407" t="s">
        <v>65</v>
      </c>
      <c r="B3" s="406"/>
      <c r="C3" s="406"/>
      <c r="D3" s="406"/>
      <c r="E3" s="406"/>
      <c r="F3" s="406"/>
      <c r="G3" s="406"/>
      <c r="H3" s="406"/>
      <c r="I3" s="406"/>
    </row>
    <row r="5" spans="1:9" ht="131.5" thickBot="1" x14ac:dyDescent="0.45">
      <c r="A5" s="87" t="s">
        <v>137</v>
      </c>
      <c r="B5" s="118" t="s">
        <v>789</v>
      </c>
      <c r="C5" s="118" t="s">
        <v>717</v>
      </c>
      <c r="D5" s="118" t="s">
        <v>790</v>
      </c>
      <c r="E5" s="118" t="s">
        <v>718</v>
      </c>
      <c r="F5" s="118" t="s">
        <v>719</v>
      </c>
      <c r="G5" s="118" t="s">
        <v>720</v>
      </c>
      <c r="H5" s="327" t="s">
        <v>792</v>
      </c>
      <c r="I5" s="327" t="s">
        <v>791</v>
      </c>
    </row>
    <row r="6" spans="1:9" ht="32.5" thickBot="1" x14ac:dyDescent="0.45">
      <c r="A6" s="88" t="s">
        <v>345</v>
      </c>
      <c r="B6" s="328"/>
      <c r="C6" s="328"/>
      <c r="D6" s="328"/>
      <c r="E6" s="328"/>
      <c r="F6" s="328"/>
      <c r="G6" s="328"/>
      <c r="H6" s="328"/>
      <c r="I6" s="328"/>
    </row>
    <row r="7" spans="1:9" x14ac:dyDescent="0.4">
      <c r="A7" s="34" t="s">
        <v>138</v>
      </c>
      <c r="B7" s="329" t="s">
        <v>24</v>
      </c>
      <c r="C7" s="329" t="s">
        <v>24</v>
      </c>
      <c r="D7" s="329" t="s">
        <v>24</v>
      </c>
      <c r="E7" s="329" t="s">
        <v>24</v>
      </c>
      <c r="F7" s="329" t="s">
        <v>24</v>
      </c>
      <c r="G7" s="329" t="s">
        <v>24</v>
      </c>
      <c r="H7" s="329" t="s">
        <v>24</v>
      </c>
      <c r="I7" s="329" t="s">
        <v>24</v>
      </c>
    </row>
    <row r="8" spans="1:9" ht="32" x14ac:dyDescent="0.4">
      <c r="A8" s="72" t="s">
        <v>346</v>
      </c>
      <c r="B8" s="330"/>
      <c r="C8" s="330"/>
      <c r="D8" s="330"/>
      <c r="E8" s="330"/>
      <c r="F8" s="330"/>
      <c r="G8" s="330" t="s">
        <v>24</v>
      </c>
      <c r="H8" s="330" t="s">
        <v>24</v>
      </c>
      <c r="I8" s="330" t="s">
        <v>24</v>
      </c>
    </row>
    <row r="9" spans="1:9" x14ac:dyDescent="0.4">
      <c r="A9" s="72" t="s">
        <v>8</v>
      </c>
      <c r="B9" s="330" t="s">
        <v>24</v>
      </c>
      <c r="C9" s="330"/>
      <c r="D9" s="330"/>
      <c r="E9" s="330" t="s">
        <v>24</v>
      </c>
      <c r="F9" s="330" t="s">
        <v>24</v>
      </c>
      <c r="G9" s="330" t="s">
        <v>24</v>
      </c>
      <c r="H9" s="330" t="s">
        <v>24</v>
      </c>
      <c r="I9" s="330" t="s">
        <v>24</v>
      </c>
    </row>
    <row r="10" spans="1:9" x14ac:dyDescent="0.4">
      <c r="A10" s="72" t="s">
        <v>102</v>
      </c>
      <c r="B10" s="330"/>
      <c r="C10" s="330"/>
      <c r="D10" s="330"/>
      <c r="E10" s="330"/>
      <c r="F10" s="330" t="s">
        <v>24</v>
      </c>
      <c r="G10" s="330" t="s">
        <v>24</v>
      </c>
      <c r="H10" s="330" t="s">
        <v>24</v>
      </c>
      <c r="I10" s="330" t="s">
        <v>24</v>
      </c>
    </row>
    <row r="11" spans="1:9" x14ac:dyDescent="0.4">
      <c r="A11" s="72" t="s">
        <v>7</v>
      </c>
      <c r="B11" s="330" t="s">
        <v>24</v>
      </c>
      <c r="C11" s="330" t="s">
        <v>24</v>
      </c>
      <c r="D11" s="330" t="s">
        <v>24</v>
      </c>
      <c r="E11" s="330"/>
      <c r="F11" s="330"/>
      <c r="G11" s="330" t="s">
        <v>24</v>
      </c>
      <c r="H11" s="330" t="s">
        <v>24</v>
      </c>
      <c r="I11" s="330" t="s">
        <v>24</v>
      </c>
    </row>
    <row r="12" spans="1:9" x14ac:dyDescent="0.4">
      <c r="A12" s="72" t="s">
        <v>101</v>
      </c>
      <c r="B12" s="330"/>
      <c r="C12" s="330"/>
      <c r="D12" s="330"/>
      <c r="E12" s="330"/>
      <c r="F12" s="330"/>
      <c r="G12" s="330" t="s">
        <v>24</v>
      </c>
      <c r="H12" s="330"/>
      <c r="I12" s="330" t="s">
        <v>24</v>
      </c>
    </row>
    <row r="13" spans="1:9" x14ac:dyDescent="0.4">
      <c r="A13" s="72" t="s">
        <v>6</v>
      </c>
      <c r="B13" s="330" t="s">
        <v>24</v>
      </c>
      <c r="C13" s="330" t="s">
        <v>24</v>
      </c>
      <c r="D13" s="330" t="s">
        <v>24</v>
      </c>
      <c r="E13" s="330" t="s">
        <v>24</v>
      </c>
      <c r="F13" s="330" t="s">
        <v>24</v>
      </c>
      <c r="G13" s="330" t="s">
        <v>24</v>
      </c>
      <c r="H13" s="330" t="s">
        <v>24</v>
      </c>
      <c r="I13" s="330"/>
    </row>
    <row r="14" spans="1:9" x14ac:dyDescent="0.4">
      <c r="A14" s="72" t="s">
        <v>5</v>
      </c>
      <c r="B14" s="330" t="s">
        <v>24</v>
      </c>
      <c r="C14" s="330" t="s">
        <v>24</v>
      </c>
      <c r="D14" s="330" t="s">
        <v>24</v>
      </c>
      <c r="E14" s="330" t="s">
        <v>24</v>
      </c>
      <c r="F14" s="330" t="s">
        <v>24</v>
      </c>
      <c r="G14" s="330" t="s">
        <v>24</v>
      </c>
      <c r="H14" s="330" t="s">
        <v>24</v>
      </c>
      <c r="I14" s="330"/>
    </row>
    <row r="15" spans="1:9" x14ac:dyDescent="0.4">
      <c r="A15" s="72" t="s">
        <v>4</v>
      </c>
      <c r="B15" s="330"/>
      <c r="C15" s="330"/>
      <c r="D15" s="330"/>
      <c r="E15" s="330"/>
      <c r="F15" s="330" t="s">
        <v>24</v>
      </c>
      <c r="G15" s="330" t="s">
        <v>24</v>
      </c>
      <c r="H15" s="330" t="s">
        <v>24</v>
      </c>
      <c r="I15" s="330" t="s">
        <v>24</v>
      </c>
    </row>
    <row r="16" spans="1:9" x14ac:dyDescent="0.4">
      <c r="A16" s="72" t="s">
        <v>3</v>
      </c>
      <c r="B16" s="330" t="s">
        <v>24</v>
      </c>
      <c r="C16" s="330"/>
      <c r="D16" s="330"/>
      <c r="E16" s="330" t="s">
        <v>24</v>
      </c>
      <c r="F16" s="330" t="s">
        <v>24</v>
      </c>
      <c r="G16" s="330" t="s">
        <v>24</v>
      </c>
      <c r="H16" s="330" t="s">
        <v>24</v>
      </c>
      <c r="I16" s="330" t="s">
        <v>24</v>
      </c>
    </row>
    <row r="17" spans="1:9" x14ac:dyDescent="0.4">
      <c r="A17" s="72" t="s">
        <v>2</v>
      </c>
      <c r="B17" s="330"/>
      <c r="C17" s="330"/>
      <c r="D17" s="330"/>
      <c r="E17" s="330"/>
      <c r="F17" s="330"/>
      <c r="G17" s="330" t="s">
        <v>24</v>
      </c>
      <c r="H17" s="330"/>
      <c r="I17" s="330" t="s">
        <v>24</v>
      </c>
    </row>
    <row r="18" spans="1:9" ht="16.5" thickBot="1" x14ac:dyDescent="0.45">
      <c r="A18" s="83" t="s">
        <v>1</v>
      </c>
      <c r="B18" s="331" t="s">
        <v>24</v>
      </c>
      <c r="C18" s="331" t="s">
        <v>24</v>
      </c>
      <c r="D18" s="331" t="s">
        <v>24</v>
      </c>
      <c r="E18" s="331" t="s">
        <v>24</v>
      </c>
      <c r="F18" s="331" t="s">
        <v>24</v>
      </c>
      <c r="G18" s="331" t="s">
        <v>24</v>
      </c>
      <c r="H18" s="331" t="s">
        <v>24</v>
      </c>
      <c r="I18" s="331" t="s">
        <v>24</v>
      </c>
    </row>
    <row r="19" spans="1:9" ht="24.5" customHeight="1" x14ac:dyDescent="0.4">
      <c r="A19" s="433" t="s">
        <v>716</v>
      </c>
      <c r="B19" s="434"/>
      <c r="C19" s="434"/>
      <c r="D19" s="434"/>
      <c r="E19" s="434"/>
      <c r="F19" s="434"/>
      <c r="G19" s="434"/>
      <c r="H19" s="434"/>
      <c r="I19" s="434"/>
    </row>
  </sheetData>
  <mergeCells count="4">
    <mergeCell ref="A19:I19"/>
    <mergeCell ref="A2:I2"/>
    <mergeCell ref="A3:I3"/>
    <mergeCell ref="A1:I1"/>
  </mergeCells>
  <hyperlinks>
    <hyperlink ref="A1:I1" location="Index!A1" display="Zurück zum Index" xr:uid="{BAD20D2D-5FBD-4065-8DDA-6B56A4488A41}"/>
  </hyperlinks>
  <pageMargins left="0.7" right="0.7" top="0.75" bottom="0.75" header="0.3" footer="0.3"/>
  <pageSetup paperSize="9" fitToHeight="0" orientation="portrait"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A11E4-7038-4598-A232-B4C98AEBD5E4}">
  <sheetPr>
    <pageSetUpPr fitToPage="1"/>
  </sheetPr>
  <dimension ref="A1:D21"/>
  <sheetViews>
    <sheetView showGridLines="0" zoomScaleNormal="100" workbookViewId="0">
      <selection sqref="A1:D1"/>
    </sheetView>
  </sheetViews>
  <sheetFormatPr baseColWidth="10" defaultColWidth="11.453125" defaultRowHeight="16" x14ac:dyDescent="0.4"/>
  <cols>
    <col min="1" max="1" width="34.26953125" style="59" customWidth="1" collapsed="1"/>
    <col min="2" max="2" width="32.81640625" style="59" customWidth="1" collapsed="1"/>
    <col min="3" max="3" width="17.1796875" style="59" customWidth="1" collapsed="1"/>
    <col min="4" max="4" width="52.81640625" style="59" customWidth="1" collapsed="1"/>
    <col min="5" max="16384" width="11.453125" style="4" collapsed="1"/>
  </cols>
  <sheetData>
    <row r="1" spans="1:4" ht="14.5" customHeight="1" x14ac:dyDescent="0.4">
      <c r="A1" s="430" t="s">
        <v>680</v>
      </c>
      <c r="B1" s="431"/>
      <c r="C1" s="431"/>
      <c r="D1" s="431"/>
    </row>
    <row r="2" spans="1:4" s="112" customFormat="1" ht="18.5" customHeight="1" x14ac:dyDescent="0.45">
      <c r="A2" s="405" t="s">
        <v>679</v>
      </c>
      <c r="B2" s="406"/>
      <c r="C2" s="406"/>
      <c r="D2" s="406"/>
    </row>
    <row r="3" spans="1:4" s="112" customFormat="1" ht="15.5" customHeight="1" x14ac:dyDescent="0.45">
      <c r="A3" s="407" t="s">
        <v>66</v>
      </c>
      <c r="B3" s="406"/>
      <c r="C3" s="406"/>
      <c r="D3" s="406"/>
    </row>
    <row r="5" spans="1:4" s="54" customFormat="1" ht="15.5" customHeight="1" thickBot="1" x14ac:dyDescent="0.4">
      <c r="A5" s="435"/>
      <c r="B5" s="436"/>
      <c r="C5" s="436"/>
      <c r="D5" s="436"/>
    </row>
    <row r="6" spans="1:4" s="54" customFormat="1" x14ac:dyDescent="0.35">
      <c r="A6" s="438" t="s">
        <v>347</v>
      </c>
      <c r="B6" s="65" t="s">
        <v>348</v>
      </c>
      <c r="C6" s="441" t="s">
        <v>349</v>
      </c>
      <c r="D6" s="441"/>
    </row>
    <row r="7" spans="1:4" s="54" customFormat="1" x14ac:dyDescent="0.35">
      <c r="A7" s="439"/>
      <c r="B7" s="321" t="s">
        <v>350</v>
      </c>
      <c r="C7" s="444" t="s">
        <v>351</v>
      </c>
      <c r="D7" s="444"/>
    </row>
    <row r="8" spans="1:4" s="54" customFormat="1" ht="16" customHeight="1" thickBot="1" x14ac:dyDescent="0.4">
      <c r="A8" s="440"/>
      <c r="B8" s="66" t="s">
        <v>352</v>
      </c>
      <c r="C8" s="443" t="s">
        <v>725</v>
      </c>
      <c r="D8" s="443"/>
    </row>
    <row r="9" spans="1:4" s="54" customFormat="1" x14ac:dyDescent="0.35">
      <c r="A9" s="438" t="s">
        <v>353</v>
      </c>
      <c r="B9" s="441" t="s">
        <v>354</v>
      </c>
      <c r="C9" s="323" t="s">
        <v>355</v>
      </c>
      <c r="D9" s="323" t="s">
        <v>356</v>
      </c>
    </row>
    <row r="10" spans="1:4" s="54" customFormat="1" x14ac:dyDescent="0.35">
      <c r="A10" s="439"/>
      <c r="B10" s="442"/>
      <c r="C10" s="322" t="s">
        <v>357</v>
      </c>
      <c r="D10" s="322" t="s">
        <v>358</v>
      </c>
    </row>
    <row r="11" spans="1:4" s="54" customFormat="1" ht="64" x14ac:dyDescent="0.35">
      <c r="A11" s="439"/>
      <c r="B11" s="442"/>
      <c r="C11" s="322" t="s">
        <v>359</v>
      </c>
      <c r="D11" s="322" t="s">
        <v>726</v>
      </c>
    </row>
    <row r="12" spans="1:4" s="54" customFormat="1" ht="32.5" thickBot="1" x14ac:dyDescent="0.4">
      <c r="A12" s="439"/>
      <c r="B12" s="443"/>
      <c r="C12" s="324" t="s">
        <v>360</v>
      </c>
      <c r="D12" s="324" t="s">
        <v>361</v>
      </c>
    </row>
    <row r="13" spans="1:4" s="54" customFormat="1" x14ac:dyDescent="0.35">
      <c r="A13" s="439"/>
      <c r="B13" s="441" t="s">
        <v>362</v>
      </c>
      <c r="C13" s="325" t="s">
        <v>355</v>
      </c>
      <c r="D13" s="325" t="s">
        <v>363</v>
      </c>
    </row>
    <row r="14" spans="1:4" s="54" customFormat="1" x14ac:dyDescent="0.35">
      <c r="A14" s="439"/>
      <c r="B14" s="442"/>
      <c r="C14" s="322" t="s">
        <v>357</v>
      </c>
      <c r="D14" s="322" t="s">
        <v>364</v>
      </c>
    </row>
    <row r="15" spans="1:4" s="54" customFormat="1" ht="112" x14ac:dyDescent="0.35">
      <c r="A15" s="439"/>
      <c r="B15" s="442"/>
      <c r="C15" s="321" t="s">
        <v>359</v>
      </c>
      <c r="D15" s="322" t="s">
        <v>727</v>
      </c>
    </row>
    <row r="16" spans="1:4" s="54" customFormat="1" ht="32.5" thickBot="1" x14ac:dyDescent="0.4">
      <c r="A16" s="439"/>
      <c r="B16" s="443"/>
      <c r="C16" s="326" t="s">
        <v>360</v>
      </c>
      <c r="D16" s="326" t="s">
        <v>365</v>
      </c>
    </row>
    <row r="17" spans="1:4" s="54" customFormat="1" ht="32.5" thickBot="1" x14ac:dyDescent="0.4">
      <c r="A17" s="86" t="s">
        <v>721</v>
      </c>
      <c r="B17" s="437" t="s">
        <v>722</v>
      </c>
      <c r="C17" s="437"/>
      <c r="D17" s="437"/>
    </row>
    <row r="18" spans="1:4" s="54" customFormat="1" ht="16.5" thickBot="1" x14ac:dyDescent="0.4">
      <c r="A18" s="86" t="s">
        <v>366</v>
      </c>
      <c r="B18" s="437" t="s">
        <v>367</v>
      </c>
      <c r="C18" s="437"/>
      <c r="D18" s="437"/>
    </row>
    <row r="19" spans="1:4" s="54" customFormat="1" ht="16.5" thickBot="1" x14ac:dyDescent="0.4">
      <c r="A19" s="86" t="s">
        <v>368</v>
      </c>
      <c r="B19" s="437" t="s">
        <v>723</v>
      </c>
      <c r="C19" s="437"/>
      <c r="D19" s="437"/>
    </row>
    <row r="20" spans="1:4" s="54" customFormat="1" ht="16.5" thickBot="1" x14ac:dyDescent="0.4">
      <c r="A20" s="55" t="s">
        <v>369</v>
      </c>
      <c r="B20" s="437" t="s">
        <v>724</v>
      </c>
      <c r="C20" s="437"/>
      <c r="D20" s="437"/>
    </row>
    <row r="21" spans="1:4" ht="14.5" customHeight="1" x14ac:dyDescent="0.4">
      <c r="A21" s="428" t="s">
        <v>686</v>
      </c>
      <c r="B21" s="429"/>
      <c r="C21" s="429"/>
      <c r="D21" s="429"/>
    </row>
  </sheetData>
  <mergeCells count="16">
    <mergeCell ref="A21:D21"/>
    <mergeCell ref="A2:D2"/>
    <mergeCell ref="A3:D3"/>
    <mergeCell ref="A1:D1"/>
    <mergeCell ref="A5:D5"/>
    <mergeCell ref="B17:D17"/>
    <mergeCell ref="B19:D19"/>
    <mergeCell ref="B20:D20"/>
    <mergeCell ref="B18:D18"/>
    <mergeCell ref="A6:A8"/>
    <mergeCell ref="A9:A16"/>
    <mergeCell ref="B9:B12"/>
    <mergeCell ref="B13:B16"/>
    <mergeCell ref="C6:D6"/>
    <mergeCell ref="C7:D7"/>
    <mergeCell ref="C8:D8"/>
  </mergeCells>
  <hyperlinks>
    <hyperlink ref="A1:D1" location="Index!A1" display="Zurück zum Index" xr:uid="{E726CE14-FDBC-44E8-975C-BE0DD5044949}"/>
  </hyperlinks>
  <pageMargins left="0.7" right="0.7" top="0.75" bottom="0.75" header="0.3" footer="0.3"/>
  <pageSetup paperSize="9"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F29AD-2EC1-4CD5-B36A-6494FE286038}">
  <sheetPr>
    <pageSetUpPr fitToPage="1"/>
  </sheetPr>
  <dimension ref="A1:H22"/>
  <sheetViews>
    <sheetView showGridLines="0" zoomScaleNormal="100" workbookViewId="0">
      <selection sqref="A1:F1"/>
    </sheetView>
  </sheetViews>
  <sheetFormatPr baseColWidth="10" defaultColWidth="11.453125" defaultRowHeight="16" x14ac:dyDescent="0.4"/>
  <cols>
    <col min="1" max="1" width="58.453125" style="4" customWidth="1" collapsed="1"/>
    <col min="2" max="6" width="15.7265625" style="4" customWidth="1" collapsed="1"/>
    <col min="7" max="7" width="25.26953125" style="4" customWidth="1" collapsed="1"/>
    <col min="8" max="8" width="17.26953125" style="4" customWidth="1"/>
    <col min="9" max="16384" width="11.453125" style="4" collapsed="1"/>
  </cols>
  <sheetData>
    <row r="1" spans="1:7" ht="14.5" customHeight="1" x14ac:dyDescent="0.4">
      <c r="A1" s="408" t="s">
        <v>680</v>
      </c>
      <c r="B1" s="409"/>
      <c r="C1" s="409"/>
      <c r="D1" s="409"/>
      <c r="E1" s="409"/>
      <c r="F1" s="409"/>
    </row>
    <row r="2" spans="1:7" s="112" customFormat="1" ht="18.5" customHeight="1" x14ac:dyDescent="0.45">
      <c r="A2" s="405" t="s">
        <v>679</v>
      </c>
      <c r="B2" s="406"/>
      <c r="C2" s="406"/>
      <c r="D2" s="406"/>
      <c r="E2" s="406"/>
      <c r="F2" s="406"/>
    </row>
    <row r="3" spans="1:7" s="112" customFormat="1" ht="15.5" customHeight="1" x14ac:dyDescent="0.45">
      <c r="A3" s="407" t="s">
        <v>650</v>
      </c>
      <c r="B3" s="406"/>
      <c r="C3" s="406"/>
      <c r="D3" s="406"/>
      <c r="E3" s="406"/>
      <c r="F3" s="406"/>
    </row>
    <row r="5" spans="1:7" s="116" customFormat="1" ht="15" thickBot="1" x14ac:dyDescent="0.4">
      <c r="A5" s="61"/>
      <c r="B5" s="117" t="s">
        <v>103</v>
      </c>
      <c r="C5" s="118" t="s">
        <v>12</v>
      </c>
      <c r="D5" s="118" t="s">
        <v>11</v>
      </c>
      <c r="E5" s="118" t="s">
        <v>17</v>
      </c>
      <c r="F5" s="118" t="s">
        <v>16</v>
      </c>
      <c r="G5" s="183"/>
    </row>
    <row r="6" spans="1:7" x14ac:dyDescent="0.4">
      <c r="A6" s="6" t="s">
        <v>155</v>
      </c>
      <c r="B6" s="207">
        <v>4307</v>
      </c>
      <c r="C6" s="208">
        <v>4197</v>
      </c>
      <c r="D6" s="208">
        <v>3651</v>
      </c>
      <c r="E6" s="208">
        <v>2786</v>
      </c>
      <c r="F6" s="208">
        <v>1946</v>
      </c>
      <c r="G6" s="123"/>
    </row>
    <row r="7" spans="1:7" x14ac:dyDescent="0.4">
      <c r="A7" s="12" t="s">
        <v>156</v>
      </c>
      <c r="B7" s="128">
        <v>361</v>
      </c>
      <c r="C7" s="129">
        <v>410</v>
      </c>
      <c r="D7" s="129">
        <v>335</v>
      </c>
      <c r="E7" s="129">
        <v>228</v>
      </c>
      <c r="F7" s="129">
        <v>-236</v>
      </c>
      <c r="G7" s="123"/>
    </row>
    <row r="8" spans="1:7" ht="32" x14ac:dyDescent="0.4">
      <c r="A8" s="12" t="s">
        <v>157</v>
      </c>
      <c r="B8" s="397">
        <v>0.19600000000000001</v>
      </c>
      <c r="C8" s="398">
        <v>0.20800000000000002</v>
      </c>
      <c r="D8" s="398">
        <v>0.15</v>
      </c>
      <c r="E8" s="398">
        <v>0.17199999999999999</v>
      </c>
      <c r="F8" s="398">
        <v>0.28699999999999998</v>
      </c>
      <c r="G8" s="123"/>
    </row>
    <row r="9" spans="1:7" s="31" customFormat="1" ht="16.5" thickBot="1" x14ac:dyDescent="0.45">
      <c r="A9" s="71" t="s">
        <v>158</v>
      </c>
      <c r="B9" s="345">
        <v>286</v>
      </c>
      <c r="C9" s="346">
        <v>298</v>
      </c>
      <c r="D9" s="346">
        <v>192</v>
      </c>
      <c r="E9" s="346">
        <v>104</v>
      </c>
      <c r="F9" s="346">
        <v>80</v>
      </c>
      <c r="G9" s="221"/>
    </row>
    <row r="10" spans="1:7" s="186" customFormat="1" ht="14.5" customHeight="1" x14ac:dyDescent="0.35">
      <c r="A10" s="412" t="s">
        <v>686</v>
      </c>
      <c r="B10" s="413"/>
      <c r="C10" s="413"/>
      <c r="D10" s="413"/>
      <c r="E10" s="413"/>
      <c r="F10" s="413"/>
    </row>
    <row r="16" spans="1:7" x14ac:dyDescent="0.4">
      <c r="A16" s="34"/>
    </row>
    <row r="17" spans="1:1" x14ac:dyDescent="0.4">
      <c r="A17" s="34"/>
    </row>
    <row r="18" spans="1:1" x14ac:dyDescent="0.4">
      <c r="A18" s="34"/>
    </row>
    <row r="20" spans="1:1" x14ac:dyDescent="0.4">
      <c r="A20" s="34"/>
    </row>
    <row r="21" spans="1:1" x14ac:dyDescent="0.4">
      <c r="A21" s="34"/>
    </row>
    <row r="22" spans="1:1" x14ac:dyDescent="0.4">
      <c r="A22" s="34"/>
    </row>
  </sheetData>
  <mergeCells count="4">
    <mergeCell ref="A10:F10"/>
    <mergeCell ref="A2:F2"/>
    <mergeCell ref="A3:F3"/>
    <mergeCell ref="A1:F1"/>
  </mergeCells>
  <hyperlinks>
    <hyperlink ref="A1:F1" location="Index!A1" display="Zurück zum Index" xr:uid="{B14B277C-4146-44DC-AE2B-EAD8EDD4F706}"/>
  </hyperlinks>
  <pageMargins left="0.7" right="0.7" top="0.75" bottom="0.75" header="0.3" footer="0.3"/>
  <pageSetup paperSize="9" fitToHeight="0"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4FE4D-862C-433D-BEE2-3917839E8B44}">
  <sheetPr>
    <pageSetUpPr fitToPage="1"/>
  </sheetPr>
  <dimension ref="A1:I10"/>
  <sheetViews>
    <sheetView showGridLines="0" zoomScaleNormal="100" workbookViewId="0">
      <selection sqref="A1:I1"/>
    </sheetView>
  </sheetViews>
  <sheetFormatPr baseColWidth="10" defaultColWidth="11.453125" defaultRowHeight="16" x14ac:dyDescent="0.4"/>
  <cols>
    <col min="1" max="1" width="28.54296875" style="4" customWidth="1" collapsed="1"/>
    <col min="2" max="9" width="15.7265625" style="4" customWidth="1" collapsed="1"/>
    <col min="10" max="16384" width="11.453125" style="4" collapsed="1"/>
  </cols>
  <sheetData>
    <row r="1" spans="1:9" ht="14.5" customHeight="1" x14ac:dyDescent="0.4">
      <c r="A1" s="408" t="s">
        <v>680</v>
      </c>
      <c r="B1" s="409"/>
      <c r="C1" s="409"/>
      <c r="D1" s="409"/>
      <c r="E1" s="409"/>
      <c r="F1" s="409"/>
      <c r="G1" s="409"/>
      <c r="H1" s="409"/>
      <c r="I1" s="409"/>
    </row>
    <row r="2" spans="1:9" s="112" customFormat="1" ht="18.5" customHeight="1" x14ac:dyDescent="0.45">
      <c r="A2" s="405" t="s">
        <v>679</v>
      </c>
      <c r="B2" s="406"/>
      <c r="C2" s="406"/>
      <c r="D2" s="406"/>
      <c r="E2" s="406"/>
      <c r="F2" s="406"/>
      <c r="G2" s="406"/>
      <c r="H2" s="406"/>
      <c r="I2" s="406"/>
    </row>
    <row r="3" spans="1:9" s="112" customFormat="1" ht="15.5" customHeight="1" x14ac:dyDescent="0.45">
      <c r="A3" s="407" t="s">
        <v>662</v>
      </c>
      <c r="B3" s="406"/>
      <c r="C3" s="406"/>
      <c r="D3" s="406"/>
      <c r="E3" s="406"/>
      <c r="F3" s="406"/>
      <c r="G3" s="406"/>
      <c r="H3" s="406"/>
      <c r="I3" s="406"/>
    </row>
    <row r="5" spans="1:9" s="116" customFormat="1" ht="15" thickBot="1" x14ac:dyDescent="0.4">
      <c r="B5" s="446" t="s">
        <v>856</v>
      </c>
      <c r="C5" s="447" t="s">
        <v>370</v>
      </c>
      <c r="D5" s="446" t="s">
        <v>869</v>
      </c>
      <c r="E5" s="446" t="s">
        <v>371</v>
      </c>
      <c r="F5" s="446" t="s">
        <v>870</v>
      </c>
      <c r="G5" s="446" t="s">
        <v>372</v>
      </c>
      <c r="H5" s="445" t="s">
        <v>373</v>
      </c>
      <c r="I5" s="445" t="s">
        <v>373</v>
      </c>
    </row>
    <row r="6" spans="1:9" ht="16.5" thickBot="1" x14ac:dyDescent="0.45">
      <c r="A6" s="85"/>
      <c r="B6" s="85" t="s">
        <v>103</v>
      </c>
      <c r="C6" s="115" t="s">
        <v>12</v>
      </c>
      <c r="D6" s="85" t="s">
        <v>103</v>
      </c>
      <c r="E6" s="115" t="s">
        <v>12</v>
      </c>
      <c r="F6" s="85" t="s">
        <v>103</v>
      </c>
      <c r="G6" s="115" t="s">
        <v>12</v>
      </c>
      <c r="H6" s="85" t="s">
        <v>103</v>
      </c>
      <c r="I6" s="115" t="s">
        <v>12</v>
      </c>
    </row>
    <row r="7" spans="1:9" x14ac:dyDescent="0.4">
      <c r="A7" s="67" t="s">
        <v>728</v>
      </c>
      <c r="B7" s="207">
        <v>550</v>
      </c>
      <c r="C7" s="208">
        <v>520</v>
      </c>
      <c r="D7" s="207">
        <v>353</v>
      </c>
      <c r="E7" s="208">
        <v>300</v>
      </c>
      <c r="F7" s="207">
        <v>360</v>
      </c>
      <c r="G7" s="208">
        <v>300</v>
      </c>
      <c r="H7" s="207">
        <v>1263</v>
      </c>
      <c r="I7" s="208">
        <v>1120</v>
      </c>
    </row>
    <row r="8" spans="1:9" ht="32.5" thickBot="1" x14ac:dyDescent="0.45">
      <c r="A8" s="76" t="s">
        <v>729</v>
      </c>
      <c r="B8" s="202">
        <v>0</v>
      </c>
      <c r="C8" s="203">
        <v>0</v>
      </c>
      <c r="D8" s="202">
        <v>0</v>
      </c>
      <c r="E8" s="203">
        <v>0</v>
      </c>
      <c r="F8" s="202">
        <v>0</v>
      </c>
      <c r="G8" s="203">
        <v>0</v>
      </c>
      <c r="H8" s="202">
        <v>0</v>
      </c>
      <c r="I8" s="203">
        <v>0</v>
      </c>
    </row>
    <row r="10" spans="1:9" ht="15" customHeight="1" x14ac:dyDescent="0.4"/>
  </sheetData>
  <mergeCells count="7">
    <mergeCell ref="A1:I1"/>
    <mergeCell ref="H5:I5"/>
    <mergeCell ref="B5:C5"/>
    <mergeCell ref="D5:E5"/>
    <mergeCell ref="F5:G5"/>
    <mergeCell ref="A2:I2"/>
    <mergeCell ref="A3:I3"/>
  </mergeCells>
  <hyperlinks>
    <hyperlink ref="A1:I1" location="Index!A1" display="Zurück zum Index" xr:uid="{1563FFEE-2783-4C46-8F14-6844D8D56550}"/>
  </hyperlinks>
  <pageMargins left="0.7" right="0.7" top="0.75" bottom="0.75" header="0.3" footer="0.3"/>
  <pageSetup paperSize="9" fitToHeight="0"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5EEF1-8206-4813-A2F1-5FB55956064B}">
  <sheetPr>
    <pageSetUpPr fitToPage="1"/>
  </sheetPr>
  <dimension ref="A1:G10"/>
  <sheetViews>
    <sheetView showGridLines="0" zoomScaleNormal="100" workbookViewId="0">
      <selection sqref="A1:F1"/>
    </sheetView>
  </sheetViews>
  <sheetFormatPr baseColWidth="10" defaultColWidth="11.453125" defaultRowHeight="16" x14ac:dyDescent="0.4"/>
  <cols>
    <col min="1" max="1" width="26.54296875" style="4" customWidth="1" collapsed="1"/>
    <col min="2" max="3" width="21.54296875" style="4" customWidth="1" collapsed="1"/>
    <col min="4" max="4" width="27.54296875" style="4" customWidth="1" collapsed="1"/>
    <col min="5" max="5" width="21.54296875" style="4" customWidth="1" collapsed="1"/>
    <col min="6" max="6" width="20.54296875" style="4" customWidth="1" collapsed="1"/>
    <col min="7" max="7" width="25.26953125" style="4" customWidth="1" collapsed="1"/>
    <col min="8" max="8" width="17.26953125" style="4" customWidth="1" collapsed="1"/>
    <col min="9" max="16384" width="11.453125" style="4" collapsed="1"/>
  </cols>
  <sheetData>
    <row r="1" spans="1:7" ht="14.5" customHeight="1" x14ac:dyDescent="0.4">
      <c r="A1" s="408" t="s">
        <v>680</v>
      </c>
      <c r="B1" s="409"/>
      <c r="C1" s="409"/>
      <c r="D1" s="409"/>
      <c r="E1" s="409"/>
      <c r="F1" s="409"/>
    </row>
    <row r="2" spans="1:7" s="112" customFormat="1" ht="18.5" customHeight="1" x14ac:dyDescent="0.45">
      <c r="A2" s="405" t="s">
        <v>679</v>
      </c>
      <c r="B2" s="406"/>
      <c r="C2" s="406"/>
      <c r="D2" s="406"/>
      <c r="E2" s="406"/>
      <c r="F2" s="406"/>
    </row>
    <row r="3" spans="1:7" s="112" customFormat="1" ht="15.5" customHeight="1" x14ac:dyDescent="0.45">
      <c r="A3" s="407" t="s">
        <v>663</v>
      </c>
      <c r="B3" s="406"/>
      <c r="C3" s="406"/>
      <c r="D3" s="406"/>
      <c r="E3" s="406"/>
      <c r="F3" s="406"/>
    </row>
    <row r="5" spans="1:7" s="116" customFormat="1" ht="44" thickBot="1" x14ac:dyDescent="0.4">
      <c r="A5" s="216" t="s">
        <v>374</v>
      </c>
      <c r="B5" s="118" t="s">
        <v>376</v>
      </c>
      <c r="C5" s="118" t="s">
        <v>377</v>
      </c>
      <c r="D5" s="118" t="s">
        <v>378</v>
      </c>
      <c r="E5" s="118" t="s">
        <v>379</v>
      </c>
      <c r="F5" s="117" t="s">
        <v>380</v>
      </c>
      <c r="G5" s="183"/>
    </row>
    <row r="6" spans="1:7" ht="18" x14ac:dyDescent="0.4">
      <c r="A6" s="11" t="s">
        <v>823</v>
      </c>
      <c r="B6" s="313">
        <v>0.3</v>
      </c>
      <c r="C6" s="208">
        <v>4345</v>
      </c>
      <c r="D6" s="198" t="s">
        <v>381</v>
      </c>
      <c r="E6" s="208">
        <v>4259</v>
      </c>
      <c r="F6" s="314">
        <v>0.8</v>
      </c>
      <c r="G6" s="123"/>
    </row>
    <row r="7" spans="1:7" x14ac:dyDescent="0.4">
      <c r="A7" s="8" t="s">
        <v>25</v>
      </c>
      <c r="B7" s="315">
        <v>0.4</v>
      </c>
      <c r="C7" s="129">
        <v>430</v>
      </c>
      <c r="D7" s="126" t="s">
        <v>382</v>
      </c>
      <c r="E7" s="129">
        <v>361</v>
      </c>
      <c r="F7" s="296">
        <v>0</v>
      </c>
      <c r="G7" s="123"/>
    </row>
    <row r="8" spans="1:7" ht="32.5" thickBot="1" x14ac:dyDescent="0.45">
      <c r="A8" s="76" t="s">
        <v>375</v>
      </c>
      <c r="B8" s="316">
        <v>0.3</v>
      </c>
      <c r="C8" s="317">
        <v>0.2</v>
      </c>
      <c r="D8" s="201" t="s">
        <v>383</v>
      </c>
      <c r="E8" s="317">
        <v>0.19600000000000001</v>
      </c>
      <c r="F8" s="318">
        <v>1.1000000000000001</v>
      </c>
      <c r="G8" s="123"/>
    </row>
    <row r="9" spans="1:7" s="31" customFormat="1" ht="16.5" thickBot="1" x14ac:dyDescent="0.45">
      <c r="A9" s="39" t="s">
        <v>373</v>
      </c>
      <c r="B9" s="319">
        <v>1</v>
      </c>
      <c r="C9" s="269"/>
      <c r="D9" s="269"/>
      <c r="E9" s="269"/>
      <c r="F9" s="320">
        <v>0.56999999999999995</v>
      </c>
      <c r="G9" s="221"/>
    </row>
    <row r="10" spans="1:7" ht="14.5" customHeight="1" x14ac:dyDescent="0.4">
      <c r="A10" s="428" t="s">
        <v>730</v>
      </c>
      <c r="B10" s="429"/>
      <c r="C10" s="429"/>
      <c r="D10" s="429"/>
      <c r="E10" s="429"/>
      <c r="F10" s="429"/>
    </row>
  </sheetData>
  <mergeCells count="4">
    <mergeCell ref="A10:F10"/>
    <mergeCell ref="A2:F2"/>
    <mergeCell ref="A3:F3"/>
    <mergeCell ref="A1:F1"/>
  </mergeCells>
  <hyperlinks>
    <hyperlink ref="A1:F1" location="Index!A1" display="Zurück zum Index" xr:uid="{1CDFAA49-7980-418A-8459-3928483D2380}"/>
  </hyperlinks>
  <pageMargins left="0.7" right="0.7" top="0.75" bottom="0.75" header="0.3" footer="0.3"/>
  <pageSetup paperSize="9" fitToHeight="0"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E9CD6-9186-498B-ABBB-2DC0B440952A}">
  <sheetPr>
    <pageSetUpPr fitToPage="1"/>
  </sheetPr>
  <dimension ref="A1:E11"/>
  <sheetViews>
    <sheetView showGridLines="0" zoomScaleNormal="100" workbookViewId="0">
      <selection sqref="A1:D1"/>
    </sheetView>
  </sheetViews>
  <sheetFormatPr baseColWidth="10" defaultColWidth="11.453125" defaultRowHeight="16" x14ac:dyDescent="0.4"/>
  <cols>
    <col min="1" max="1" width="72.81640625" style="4" customWidth="1" collapsed="1"/>
    <col min="2" max="4" width="21.453125" style="4" customWidth="1" collapsed="1"/>
    <col min="5" max="16384" width="11.453125" style="4" collapsed="1"/>
  </cols>
  <sheetData>
    <row r="1" spans="1:5" ht="14.5" customHeight="1" x14ac:dyDescent="0.4">
      <c r="A1" s="408" t="s">
        <v>680</v>
      </c>
      <c r="B1" s="409"/>
      <c r="C1" s="409"/>
      <c r="D1" s="409"/>
    </row>
    <row r="2" spans="1:5" s="112" customFormat="1" ht="18.5" customHeight="1" x14ac:dyDescent="0.45">
      <c r="A2" s="405" t="s">
        <v>679</v>
      </c>
      <c r="B2" s="406"/>
      <c r="C2" s="406"/>
      <c r="D2" s="406"/>
    </row>
    <row r="3" spans="1:5" s="112" customFormat="1" ht="15.5" customHeight="1" x14ac:dyDescent="0.45">
      <c r="A3" s="407" t="s">
        <v>94</v>
      </c>
      <c r="B3" s="406"/>
      <c r="C3" s="406"/>
      <c r="D3" s="406"/>
    </row>
    <row r="5" spans="1:5" s="116" customFormat="1" ht="29.5" thickBot="1" x14ac:dyDescent="0.4">
      <c r="B5" s="118" t="s">
        <v>388</v>
      </c>
      <c r="C5" s="118" t="s">
        <v>389</v>
      </c>
      <c r="D5" s="117" t="s">
        <v>390</v>
      </c>
      <c r="E5" s="183"/>
    </row>
    <row r="6" spans="1:5" x14ac:dyDescent="0.4">
      <c r="A6" s="82" t="s">
        <v>384</v>
      </c>
      <c r="B6" s="198"/>
      <c r="C6" s="198"/>
      <c r="D6" s="308"/>
      <c r="E6" s="123"/>
    </row>
    <row r="7" spans="1:5" ht="18" x14ac:dyDescent="0.4">
      <c r="A7" s="8" t="s">
        <v>385</v>
      </c>
      <c r="B7" s="132">
        <v>1613</v>
      </c>
      <c r="C7" s="310">
        <v>0.56999999999999995</v>
      </c>
      <c r="D7" s="125" t="s">
        <v>868</v>
      </c>
      <c r="E7" s="123"/>
    </row>
    <row r="8" spans="1:5" ht="32" x14ac:dyDescent="0.4">
      <c r="A8" s="8" t="s">
        <v>391</v>
      </c>
      <c r="B8" s="132">
        <v>775</v>
      </c>
      <c r="C8" s="310">
        <v>0.56999999999999995</v>
      </c>
      <c r="D8" s="133">
        <v>441</v>
      </c>
      <c r="E8" s="123"/>
    </row>
    <row r="9" spans="1:5" ht="32.5" thickBot="1" x14ac:dyDescent="0.45">
      <c r="A9" s="83" t="s">
        <v>392</v>
      </c>
      <c r="B9" s="257">
        <v>800</v>
      </c>
      <c r="C9" s="311">
        <v>0.56999999999999995</v>
      </c>
      <c r="D9" s="258">
        <v>455</v>
      </c>
      <c r="E9" s="123"/>
    </row>
    <row r="10" spans="1:5" ht="16.5" thickBot="1" x14ac:dyDescent="0.45">
      <c r="A10" s="84" t="s">
        <v>373</v>
      </c>
      <c r="B10" s="259">
        <v>3188</v>
      </c>
      <c r="C10" s="312"/>
      <c r="D10" s="260">
        <v>1738</v>
      </c>
      <c r="E10" s="123"/>
    </row>
    <row r="11" spans="1:5" ht="14.5" customHeight="1" x14ac:dyDescent="0.4">
      <c r="A11" s="428" t="s">
        <v>731</v>
      </c>
      <c r="B11" s="413"/>
      <c r="C11" s="413"/>
      <c r="D11" s="413"/>
    </row>
  </sheetData>
  <mergeCells count="4">
    <mergeCell ref="A11:D11"/>
    <mergeCell ref="A2:D2"/>
    <mergeCell ref="A3:D3"/>
    <mergeCell ref="A1:D1"/>
  </mergeCells>
  <hyperlinks>
    <hyperlink ref="A1:D1" location="Index!A1" display="Zurück zum Index" xr:uid="{79819A83-88D2-48D4-9C74-B85C9BE90C79}"/>
  </hyperlinks>
  <pageMargins left="0.7" right="0.7" top="0.75" bottom="0.75" header="0.3" footer="0.3"/>
  <pageSetup paperSize="9" fitToHeight="0" orientation="portrait" horizontalDpi="1200"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7ECDD-8C8D-449C-B614-7E5CBA8D15A4}">
  <sheetPr>
    <pageSetUpPr fitToPage="1"/>
  </sheetPr>
  <dimension ref="A1:G11"/>
  <sheetViews>
    <sheetView showGridLines="0" zoomScaleNormal="100" workbookViewId="0">
      <selection sqref="A1:F1"/>
    </sheetView>
  </sheetViews>
  <sheetFormatPr baseColWidth="10" defaultColWidth="11.453125" defaultRowHeight="16" x14ac:dyDescent="0.4"/>
  <cols>
    <col min="1" max="1" width="58.453125" style="4" customWidth="1" collapsed="1"/>
    <col min="2" max="6" width="15.7265625" style="4" customWidth="1" collapsed="1"/>
    <col min="7" max="16384" width="11.453125" style="4" collapsed="1"/>
  </cols>
  <sheetData>
    <row r="1" spans="1:7" ht="14.5" customHeight="1" x14ac:dyDescent="0.4">
      <c r="A1" s="408" t="s">
        <v>680</v>
      </c>
      <c r="B1" s="409"/>
      <c r="C1" s="409"/>
      <c r="D1" s="409"/>
      <c r="E1" s="409"/>
      <c r="F1" s="409"/>
    </row>
    <row r="2" spans="1:7" s="112" customFormat="1" ht="18.5" customHeight="1" x14ac:dyDescent="0.45">
      <c r="A2" s="405" t="s">
        <v>679</v>
      </c>
      <c r="B2" s="406"/>
      <c r="C2" s="406"/>
      <c r="D2" s="406"/>
      <c r="E2" s="406"/>
      <c r="F2" s="406"/>
    </row>
    <row r="3" spans="1:7" s="112" customFormat="1" ht="15.5" customHeight="1" x14ac:dyDescent="0.45">
      <c r="A3" s="407" t="s">
        <v>640</v>
      </c>
      <c r="B3" s="406"/>
      <c r="C3" s="406"/>
      <c r="D3" s="406"/>
      <c r="E3" s="406"/>
      <c r="F3" s="406"/>
    </row>
    <row r="5" spans="1:7" s="116" customFormat="1" ht="75" thickBot="1" x14ac:dyDescent="0.4">
      <c r="B5" s="118" t="s">
        <v>393</v>
      </c>
      <c r="C5" s="118" t="s">
        <v>394</v>
      </c>
      <c r="D5" s="117" t="s">
        <v>395</v>
      </c>
      <c r="E5" s="118" t="s">
        <v>793</v>
      </c>
      <c r="F5" s="118" t="s">
        <v>867</v>
      </c>
      <c r="G5" s="183"/>
    </row>
    <row r="6" spans="1:7" x14ac:dyDescent="0.4">
      <c r="A6" s="82" t="s">
        <v>384</v>
      </c>
      <c r="B6" s="198"/>
      <c r="C6" s="198"/>
      <c r="D6" s="308"/>
      <c r="E6" s="198"/>
      <c r="F6" s="198"/>
      <c r="G6" s="123"/>
    </row>
    <row r="7" spans="1:7" x14ac:dyDescent="0.4">
      <c r="A7" s="8" t="s">
        <v>385</v>
      </c>
      <c r="B7" s="129">
        <v>2513</v>
      </c>
      <c r="C7" s="148">
        <v>61.36</v>
      </c>
      <c r="D7" s="128">
        <v>40947</v>
      </c>
      <c r="E7" s="129">
        <v>6281</v>
      </c>
      <c r="F7" s="129">
        <v>2610</v>
      </c>
      <c r="G7" s="123"/>
    </row>
    <row r="8" spans="1:7" ht="32" x14ac:dyDescent="0.4">
      <c r="A8" s="8" t="s">
        <v>386</v>
      </c>
      <c r="B8" s="129">
        <v>1156</v>
      </c>
      <c r="C8" s="148">
        <v>61.36</v>
      </c>
      <c r="D8" s="128">
        <v>18844</v>
      </c>
      <c r="E8" s="129">
        <v>2891</v>
      </c>
      <c r="F8" s="129">
        <v>1201</v>
      </c>
      <c r="G8" s="123"/>
    </row>
    <row r="9" spans="1:7" ht="16.5" thickBot="1" x14ac:dyDescent="0.45">
      <c r="A9" s="76" t="s">
        <v>387</v>
      </c>
      <c r="B9" s="203">
        <v>1200</v>
      </c>
      <c r="C9" s="309">
        <v>61.36</v>
      </c>
      <c r="D9" s="202">
        <v>19557</v>
      </c>
      <c r="E9" s="203">
        <v>3000</v>
      </c>
      <c r="F9" s="203">
        <v>1247</v>
      </c>
      <c r="G9" s="123"/>
    </row>
    <row r="10" spans="1:7" ht="14.5" customHeight="1" x14ac:dyDescent="0.4">
      <c r="A10" s="448" t="s">
        <v>732</v>
      </c>
      <c r="B10" s="415"/>
      <c r="C10" s="415"/>
      <c r="D10" s="415"/>
      <c r="E10" s="415"/>
      <c r="F10" s="415"/>
    </row>
    <row r="11" spans="1:7" s="186" customFormat="1" ht="14.5" customHeight="1" x14ac:dyDescent="0.35">
      <c r="A11" s="414" t="s">
        <v>686</v>
      </c>
      <c r="B11" s="415"/>
      <c r="C11" s="415"/>
      <c r="D11" s="415"/>
      <c r="E11" s="415"/>
      <c r="F11" s="415"/>
    </row>
  </sheetData>
  <mergeCells count="5">
    <mergeCell ref="A10:F10"/>
    <mergeCell ref="A11:F11"/>
    <mergeCell ref="A2:F2"/>
    <mergeCell ref="A3:F3"/>
    <mergeCell ref="A1:F1"/>
  </mergeCells>
  <hyperlinks>
    <hyperlink ref="A1:F1" location="Index!A1" display="Zurück zum Index" xr:uid="{B65354E6-BA4A-4068-B960-0850B96FF171}"/>
  </hyperlinks>
  <pageMargins left="0.7" right="0.7" top="0.75" bottom="0.75" header="0.3" footer="0.3"/>
  <pageSetup paperSize="9" fitToHeight="0" orientation="portrait"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8C364-1E20-43B5-BCAE-083B83EAAC05}">
  <sheetPr>
    <pageSetUpPr fitToPage="1"/>
  </sheetPr>
  <dimension ref="A1:C9"/>
  <sheetViews>
    <sheetView showGridLines="0" zoomScaleNormal="100" workbookViewId="0">
      <selection sqref="A1:C1"/>
    </sheetView>
  </sheetViews>
  <sheetFormatPr baseColWidth="10" defaultColWidth="8.81640625" defaultRowHeight="16" x14ac:dyDescent="0.35"/>
  <cols>
    <col min="1" max="3" width="45.7265625" style="59" customWidth="1" collapsed="1"/>
    <col min="4" max="16384" width="8.81640625" style="113"/>
  </cols>
  <sheetData>
    <row r="1" spans="1:3" ht="14.5" customHeight="1" x14ac:dyDescent="0.35">
      <c r="A1" s="430" t="s">
        <v>680</v>
      </c>
      <c r="B1" s="431"/>
      <c r="C1" s="431"/>
    </row>
    <row r="2" spans="1:3" s="112" customFormat="1" ht="18.5" customHeight="1" x14ac:dyDescent="0.45">
      <c r="A2" s="405" t="s">
        <v>679</v>
      </c>
      <c r="B2" s="406"/>
      <c r="C2" s="406"/>
    </row>
    <row r="3" spans="1:3" s="112" customFormat="1" ht="15.5" customHeight="1" x14ac:dyDescent="0.45">
      <c r="A3" s="407" t="s">
        <v>68</v>
      </c>
      <c r="B3" s="406"/>
      <c r="C3" s="406"/>
    </row>
    <row r="5" spans="1:3" x14ac:dyDescent="0.4">
      <c r="A5" s="11" t="s">
        <v>116</v>
      </c>
      <c r="B5" s="11" t="s">
        <v>33</v>
      </c>
      <c r="C5" s="11" t="s">
        <v>115</v>
      </c>
    </row>
    <row r="6" spans="1:3" x14ac:dyDescent="0.4">
      <c r="A6" s="12" t="s">
        <v>32</v>
      </c>
      <c r="B6" s="12" t="s">
        <v>114</v>
      </c>
      <c r="C6" s="8" t="s">
        <v>31</v>
      </c>
    </row>
    <row r="7" spans="1:3" x14ac:dyDescent="0.4">
      <c r="A7" s="12" t="s">
        <v>113</v>
      </c>
      <c r="B7" s="8" t="s">
        <v>30</v>
      </c>
      <c r="C7" s="12" t="s">
        <v>29</v>
      </c>
    </row>
    <row r="8" spans="1:3" ht="16.5" thickBot="1" x14ac:dyDescent="0.45">
      <c r="A8" s="76" t="s">
        <v>28</v>
      </c>
      <c r="B8" s="76" t="s">
        <v>27</v>
      </c>
      <c r="C8" s="76"/>
    </row>
    <row r="9" spans="1:3" ht="14.5" customHeight="1" x14ac:dyDescent="0.35">
      <c r="A9" s="428" t="s">
        <v>686</v>
      </c>
      <c r="B9" s="429"/>
      <c r="C9" s="429"/>
    </row>
  </sheetData>
  <mergeCells count="4">
    <mergeCell ref="A9:C9"/>
    <mergeCell ref="A2:C2"/>
    <mergeCell ref="A3:C3"/>
    <mergeCell ref="A1:C1"/>
  </mergeCells>
  <hyperlinks>
    <hyperlink ref="A1:C1" location="Index!A1" display="Zurück zum Index" xr:uid="{E251F78B-055D-4702-BF8D-818670F747A5}"/>
  </hyperlinks>
  <pageMargins left="0.7" right="0.7" top="0.75" bottom="0.75" header="0.3" footer="0.3"/>
  <pageSetup paperSize="9" fitToHeight="0"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0B9BE-F8A3-4724-BAD9-4BF5A2F231C8}">
  <sheetPr>
    <pageSetUpPr fitToPage="1"/>
  </sheetPr>
  <dimension ref="A1:G10"/>
  <sheetViews>
    <sheetView showGridLines="0" zoomScaleNormal="100" workbookViewId="0">
      <selection sqref="A1:F1"/>
    </sheetView>
  </sheetViews>
  <sheetFormatPr baseColWidth="10" defaultColWidth="11.453125" defaultRowHeight="16" x14ac:dyDescent="0.4"/>
  <cols>
    <col min="1" max="1" width="58.453125" style="4" customWidth="1" collapsed="1"/>
    <col min="2" max="5" width="15.7265625" style="115" customWidth="1" collapsed="1"/>
    <col min="6" max="6" width="15.7265625" style="4" customWidth="1" collapsed="1"/>
    <col min="7" max="16384" width="11.453125" style="4" collapsed="1"/>
  </cols>
  <sheetData>
    <row r="1" spans="1:7" ht="14.5" customHeight="1" x14ac:dyDescent="0.4">
      <c r="A1" s="408" t="s">
        <v>680</v>
      </c>
      <c r="B1" s="409"/>
      <c r="C1" s="409"/>
      <c r="D1" s="409"/>
      <c r="E1" s="409"/>
      <c r="F1" s="409"/>
    </row>
    <row r="2" spans="1:7" s="112" customFormat="1" ht="18.5" customHeight="1" x14ac:dyDescent="0.45">
      <c r="A2" s="405" t="s">
        <v>679</v>
      </c>
      <c r="B2" s="406"/>
      <c r="C2" s="406"/>
      <c r="D2" s="406"/>
      <c r="E2" s="406"/>
      <c r="F2" s="406"/>
    </row>
    <row r="3" spans="1:7" s="112" customFormat="1" ht="15.5" customHeight="1" x14ac:dyDescent="0.45">
      <c r="A3" s="407" t="s">
        <v>664</v>
      </c>
      <c r="B3" s="406"/>
      <c r="C3" s="406"/>
      <c r="D3" s="406"/>
      <c r="E3" s="406"/>
      <c r="F3" s="406"/>
    </row>
    <row r="5" spans="1:7" s="116" customFormat="1" ht="58.5" thickBot="1" x14ac:dyDescent="0.4">
      <c r="A5" s="116" t="s">
        <v>374</v>
      </c>
      <c r="B5" s="118" t="s">
        <v>376</v>
      </c>
      <c r="C5" s="118" t="s">
        <v>398</v>
      </c>
      <c r="D5" s="118" t="s">
        <v>399</v>
      </c>
      <c r="E5" s="118" t="s">
        <v>379</v>
      </c>
      <c r="F5" s="117" t="s">
        <v>380</v>
      </c>
      <c r="G5" s="183"/>
    </row>
    <row r="6" spans="1:7" ht="32" x14ac:dyDescent="0.4">
      <c r="A6" s="15" t="s">
        <v>35</v>
      </c>
      <c r="B6" s="292">
        <v>0.33</v>
      </c>
      <c r="C6" s="293">
        <v>0.5</v>
      </c>
      <c r="D6" s="140" t="s">
        <v>400</v>
      </c>
      <c r="E6" s="293">
        <v>9.0999999999999998E-2</v>
      </c>
      <c r="F6" s="294">
        <v>0</v>
      </c>
      <c r="G6" s="123"/>
    </row>
    <row r="7" spans="1:7" ht="32" x14ac:dyDescent="0.4">
      <c r="A7" s="12" t="s">
        <v>34</v>
      </c>
      <c r="B7" s="288">
        <v>0.33</v>
      </c>
      <c r="C7" s="295">
        <v>0.22399999999999998</v>
      </c>
      <c r="D7" s="126" t="s">
        <v>401</v>
      </c>
      <c r="E7" s="295">
        <v>0.16500000000000001</v>
      </c>
      <c r="F7" s="296">
        <v>0.7</v>
      </c>
      <c r="G7" s="123"/>
    </row>
    <row r="8" spans="1:7" x14ac:dyDescent="0.4">
      <c r="A8" s="12" t="s">
        <v>396</v>
      </c>
      <c r="B8" s="288">
        <v>0.17</v>
      </c>
      <c r="C8" s="223">
        <v>69</v>
      </c>
      <c r="D8" s="152" t="s">
        <v>402</v>
      </c>
      <c r="E8" s="223">
        <v>67</v>
      </c>
      <c r="F8" s="296">
        <v>0.8</v>
      </c>
      <c r="G8" s="123"/>
    </row>
    <row r="9" spans="1:7" ht="16.5" thickBot="1" x14ac:dyDescent="0.45">
      <c r="A9" s="18" t="s">
        <v>397</v>
      </c>
      <c r="B9" s="291">
        <v>0.17</v>
      </c>
      <c r="C9" s="303">
        <v>150</v>
      </c>
      <c r="D9" s="304" t="s">
        <v>403</v>
      </c>
      <c r="E9" s="303">
        <v>152.6</v>
      </c>
      <c r="F9" s="305">
        <v>1.1299999999999999</v>
      </c>
      <c r="G9" s="123"/>
    </row>
    <row r="10" spans="1:7" ht="16.5" thickBot="1" x14ac:dyDescent="0.45">
      <c r="A10" s="19" t="s">
        <v>373</v>
      </c>
      <c r="B10" s="306">
        <v>1</v>
      </c>
      <c r="C10" s="220"/>
      <c r="D10" s="220"/>
      <c r="E10" s="220"/>
      <c r="F10" s="307">
        <v>0.56000000000000005</v>
      </c>
      <c r="G10" s="123"/>
    </row>
  </sheetData>
  <mergeCells count="3">
    <mergeCell ref="A2:F2"/>
    <mergeCell ref="A3:F3"/>
    <mergeCell ref="A1:F1"/>
  </mergeCells>
  <hyperlinks>
    <hyperlink ref="A1:F1" location="Index!A1" display="Zurück zum Index" xr:uid="{9A49D734-89FF-4BD2-801A-B1836CA2D6D0}"/>
  </hyperlinks>
  <pageMargins left="0.7" right="0.7" top="0.75" bottom="0.75" header="0.3" footer="0.3"/>
  <pageSetup paperSize="9" fitToHeight="0" orientation="portrait"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39B8E-3ECC-432A-9E23-36B99289825E}">
  <sheetPr>
    <pageSetUpPr fitToPage="1"/>
  </sheetPr>
  <dimension ref="A1:I11"/>
  <sheetViews>
    <sheetView showGridLines="0" zoomScaleNormal="100" workbookViewId="0">
      <selection sqref="A1:I1"/>
    </sheetView>
  </sheetViews>
  <sheetFormatPr baseColWidth="10" defaultColWidth="11.453125" defaultRowHeight="16" x14ac:dyDescent="0.4"/>
  <cols>
    <col min="1" max="1" width="25.26953125" style="4" customWidth="1" collapsed="1"/>
    <col min="2" max="2" width="10.26953125" style="115" customWidth="1" collapsed="1"/>
    <col min="3" max="3" width="10.81640625" style="115" customWidth="1" collapsed="1"/>
    <col min="4" max="4" width="13.1796875" style="115" customWidth="1" collapsed="1"/>
    <col min="5" max="5" width="12.81640625" style="115" customWidth="1" collapsed="1"/>
    <col min="6" max="6" width="13.54296875" style="115" customWidth="1" collapsed="1"/>
    <col min="7" max="7" width="10" style="115" customWidth="1" collapsed="1"/>
    <col min="8" max="8" width="11.54296875" style="115" customWidth="1" collapsed="1"/>
    <col min="9" max="9" width="11.1796875" style="4" customWidth="1" collapsed="1"/>
    <col min="10" max="16384" width="11.453125" style="4" collapsed="1"/>
  </cols>
  <sheetData>
    <row r="1" spans="1:9" ht="14.5" customHeight="1" x14ac:dyDescent="0.4">
      <c r="A1" s="408" t="s">
        <v>680</v>
      </c>
      <c r="B1" s="409"/>
      <c r="C1" s="409"/>
      <c r="D1" s="409"/>
      <c r="E1" s="409"/>
      <c r="F1" s="409"/>
      <c r="G1" s="409"/>
      <c r="H1" s="409"/>
      <c r="I1" s="409"/>
    </row>
    <row r="2" spans="1:9" s="112" customFormat="1" ht="18.5" customHeight="1" x14ac:dyDescent="0.45">
      <c r="A2" s="405" t="s">
        <v>679</v>
      </c>
      <c r="B2" s="406"/>
      <c r="C2" s="406"/>
      <c r="D2" s="406"/>
      <c r="E2" s="406"/>
      <c r="F2" s="406"/>
      <c r="G2" s="406"/>
      <c r="H2" s="406"/>
      <c r="I2" s="406"/>
    </row>
    <row r="3" spans="1:9" s="112" customFormat="1" ht="15.5" customHeight="1" x14ac:dyDescent="0.45">
      <c r="A3" s="407" t="s">
        <v>641</v>
      </c>
      <c r="B3" s="406"/>
      <c r="C3" s="406"/>
      <c r="D3" s="406"/>
      <c r="E3" s="406"/>
      <c r="F3" s="406"/>
      <c r="G3" s="406"/>
      <c r="H3" s="406"/>
      <c r="I3" s="406"/>
    </row>
    <row r="5" spans="1:9" s="116" customFormat="1" ht="73" thickBot="1" x14ac:dyDescent="0.4">
      <c r="A5" s="116" t="s">
        <v>374</v>
      </c>
      <c r="B5" s="118" t="s">
        <v>376</v>
      </c>
      <c r="C5" s="118" t="s">
        <v>795</v>
      </c>
      <c r="D5" s="118" t="s">
        <v>734</v>
      </c>
      <c r="E5" s="118" t="s">
        <v>404</v>
      </c>
      <c r="F5" s="118" t="s">
        <v>405</v>
      </c>
      <c r="G5" s="118" t="s">
        <v>406</v>
      </c>
      <c r="H5" s="118" t="s">
        <v>735</v>
      </c>
      <c r="I5" s="117" t="s">
        <v>794</v>
      </c>
    </row>
    <row r="6" spans="1:9" ht="32" x14ac:dyDescent="0.4">
      <c r="A6" s="15" t="s">
        <v>822</v>
      </c>
      <c r="B6" s="292">
        <v>0.33</v>
      </c>
      <c r="C6" s="293">
        <v>0.5</v>
      </c>
      <c r="D6" s="140" t="s">
        <v>400</v>
      </c>
      <c r="E6" s="293">
        <v>1</v>
      </c>
      <c r="F6" s="293">
        <v>0.90900000000000003</v>
      </c>
      <c r="G6" s="293">
        <v>0.72699999999999998</v>
      </c>
      <c r="H6" s="293">
        <v>0.879</v>
      </c>
      <c r="I6" s="294">
        <v>2</v>
      </c>
    </row>
    <row r="7" spans="1:9" ht="32" x14ac:dyDescent="0.4">
      <c r="A7" s="12" t="s">
        <v>34</v>
      </c>
      <c r="B7" s="288">
        <v>0.33</v>
      </c>
      <c r="C7" s="295">
        <v>0.155</v>
      </c>
      <c r="D7" s="126" t="s">
        <v>407</v>
      </c>
      <c r="E7" s="295">
        <v>0.152</v>
      </c>
      <c r="F7" s="295">
        <v>0.21600000000000003</v>
      </c>
      <c r="G7" s="295">
        <v>0.215</v>
      </c>
      <c r="H7" s="295">
        <v>0.19399999999999998</v>
      </c>
      <c r="I7" s="296">
        <v>1.33</v>
      </c>
    </row>
    <row r="8" spans="1:9" x14ac:dyDescent="0.4">
      <c r="A8" s="12" t="s">
        <v>396</v>
      </c>
      <c r="B8" s="288">
        <v>0.17</v>
      </c>
      <c r="C8" s="223">
        <v>63</v>
      </c>
      <c r="D8" s="152" t="s">
        <v>408</v>
      </c>
      <c r="E8" s="223">
        <v>71</v>
      </c>
      <c r="F8" s="223">
        <v>71</v>
      </c>
      <c r="G8" s="223">
        <v>70</v>
      </c>
      <c r="H8" s="223">
        <v>71</v>
      </c>
      <c r="I8" s="296">
        <v>2</v>
      </c>
    </row>
    <row r="9" spans="1:9" ht="16.5" thickBot="1" x14ac:dyDescent="0.45">
      <c r="A9" s="13" t="s">
        <v>397</v>
      </c>
      <c r="B9" s="297">
        <v>0.17</v>
      </c>
      <c r="C9" s="298">
        <v>110</v>
      </c>
      <c r="D9" s="127" t="s">
        <v>409</v>
      </c>
      <c r="E9" s="298">
        <v>148.30000000000001</v>
      </c>
      <c r="F9" s="298">
        <v>183.3</v>
      </c>
      <c r="G9" s="298">
        <v>164.2</v>
      </c>
      <c r="H9" s="298">
        <v>165.3</v>
      </c>
      <c r="I9" s="299">
        <v>2</v>
      </c>
    </row>
    <row r="10" spans="1:9" ht="16.5" thickBot="1" x14ac:dyDescent="0.45">
      <c r="A10" s="81" t="s">
        <v>373</v>
      </c>
      <c r="B10" s="300">
        <v>1</v>
      </c>
      <c r="C10" s="301"/>
      <c r="D10" s="301"/>
      <c r="E10" s="301"/>
      <c r="F10" s="301"/>
      <c r="G10" s="301"/>
      <c r="H10" s="301"/>
      <c r="I10" s="302">
        <v>1.78</v>
      </c>
    </row>
    <row r="11" spans="1:9" ht="24" customHeight="1" x14ac:dyDescent="0.4">
      <c r="A11" s="449" t="s">
        <v>733</v>
      </c>
      <c r="B11" s="427"/>
      <c r="C11" s="427"/>
      <c r="D11" s="427"/>
      <c r="E11" s="427"/>
      <c r="F11" s="427"/>
      <c r="G11" s="427"/>
      <c r="H11" s="427"/>
      <c r="I11" s="427"/>
    </row>
  </sheetData>
  <mergeCells count="4">
    <mergeCell ref="A11:I11"/>
    <mergeCell ref="A2:I2"/>
    <mergeCell ref="A3:I3"/>
    <mergeCell ref="A1:I1"/>
  </mergeCells>
  <hyperlinks>
    <hyperlink ref="A1:I1" location="Index!A1" display="Zurück zum Index" xr:uid="{6AFCDBC1-3FD2-407F-87A7-6C6195F85A6C}"/>
  </hyperlinks>
  <pageMargins left="0.7" right="0.7" top="0.75" bottom="0.75" header="0.3" footer="0.3"/>
  <pageSetup paperSize="9" fitToHeight="0" orientation="portrait"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FDEF7-2D0D-4E72-AC01-32DFB76394F4}">
  <sheetPr>
    <pageSetUpPr fitToPage="1"/>
  </sheetPr>
  <dimension ref="A1:I13"/>
  <sheetViews>
    <sheetView showGridLines="0" zoomScaleNormal="100" workbookViewId="0">
      <selection sqref="A1:H1"/>
    </sheetView>
  </sheetViews>
  <sheetFormatPr baseColWidth="10" defaultColWidth="11.453125" defaultRowHeight="16" x14ac:dyDescent="0.4"/>
  <cols>
    <col min="1" max="1" width="27.54296875" style="4" customWidth="1" collapsed="1"/>
    <col min="2" max="2" width="12.453125" style="115" customWidth="1" collapsed="1"/>
    <col min="3" max="3" width="11.453125" style="115" customWidth="1" collapsed="1"/>
    <col min="4" max="4" width="9.81640625" style="115" customWidth="1" collapsed="1"/>
    <col min="5" max="5" width="11.1796875" style="115" customWidth="1" collapsed="1"/>
    <col min="6" max="6" width="11.7265625" style="115" customWidth="1" collapsed="1"/>
    <col min="7" max="7" width="9.453125" style="115" customWidth="1" collapsed="1"/>
    <col min="8" max="8" width="12.81640625" style="4" customWidth="1" collapsed="1"/>
    <col min="9" max="16384" width="11.453125" style="4" collapsed="1"/>
  </cols>
  <sheetData>
    <row r="1" spans="1:9" ht="14.5" customHeight="1" x14ac:dyDescent="0.4">
      <c r="A1" s="408" t="s">
        <v>680</v>
      </c>
      <c r="B1" s="409"/>
      <c r="C1" s="409"/>
      <c r="D1" s="409"/>
      <c r="E1" s="409"/>
      <c r="F1" s="409"/>
      <c r="G1" s="409"/>
      <c r="H1" s="409"/>
    </row>
    <row r="2" spans="1:9" s="112" customFormat="1" ht="18.5" customHeight="1" x14ac:dyDescent="0.45">
      <c r="A2" s="405" t="s">
        <v>679</v>
      </c>
      <c r="B2" s="406"/>
      <c r="C2" s="406"/>
      <c r="D2" s="406"/>
      <c r="E2" s="406"/>
      <c r="F2" s="406"/>
      <c r="G2" s="406"/>
      <c r="H2" s="406"/>
    </row>
    <row r="3" spans="1:9" s="112" customFormat="1" ht="15.5" customHeight="1" x14ac:dyDescent="0.45">
      <c r="A3" s="407" t="s">
        <v>648</v>
      </c>
      <c r="B3" s="406"/>
      <c r="C3" s="406"/>
      <c r="D3" s="406"/>
      <c r="E3" s="406"/>
      <c r="F3" s="406"/>
      <c r="G3" s="406"/>
      <c r="H3" s="406"/>
    </row>
    <row r="5" spans="1:9" s="116" customFormat="1" ht="116.5" thickBot="1" x14ac:dyDescent="0.4">
      <c r="A5" s="75"/>
      <c r="B5" s="118" t="s">
        <v>393</v>
      </c>
      <c r="C5" s="118" t="s">
        <v>737</v>
      </c>
      <c r="D5" s="118" t="s">
        <v>395</v>
      </c>
      <c r="E5" s="118" t="s">
        <v>794</v>
      </c>
      <c r="F5" s="118" t="s">
        <v>738</v>
      </c>
      <c r="G5" s="118" t="s">
        <v>739</v>
      </c>
      <c r="H5" s="117" t="s">
        <v>866</v>
      </c>
      <c r="I5" s="183"/>
    </row>
    <row r="6" spans="1:9" s="31" customFormat="1" ht="48" x14ac:dyDescent="0.4">
      <c r="A6" s="78" t="s">
        <v>632</v>
      </c>
      <c r="B6" s="286"/>
      <c r="C6" s="286"/>
      <c r="D6" s="286"/>
      <c r="E6" s="286"/>
      <c r="F6" s="286"/>
      <c r="G6" s="286"/>
      <c r="H6" s="287"/>
      <c r="I6" s="221"/>
    </row>
    <row r="7" spans="1:9" ht="48" x14ac:dyDescent="0.4">
      <c r="A7" s="7" t="s">
        <v>385</v>
      </c>
      <c r="B7" s="223">
        <v>1400</v>
      </c>
      <c r="C7" s="278">
        <v>24.56</v>
      </c>
      <c r="D7" s="223">
        <v>57004</v>
      </c>
      <c r="E7" s="288">
        <v>1.78</v>
      </c>
      <c r="F7" s="223">
        <v>101200</v>
      </c>
      <c r="G7" s="278">
        <v>40.5</v>
      </c>
      <c r="H7" s="128">
        <v>3500</v>
      </c>
      <c r="I7" s="123"/>
    </row>
    <row r="8" spans="1:9" ht="48" x14ac:dyDescent="0.4">
      <c r="A8" s="7" t="s">
        <v>410</v>
      </c>
      <c r="B8" s="223">
        <v>750</v>
      </c>
      <c r="C8" s="278">
        <v>24.56</v>
      </c>
      <c r="D8" s="223">
        <v>30538</v>
      </c>
      <c r="E8" s="288">
        <v>1.78</v>
      </c>
      <c r="F8" s="223">
        <v>54215</v>
      </c>
      <c r="G8" s="278">
        <v>40.5</v>
      </c>
      <c r="H8" s="128">
        <v>1875</v>
      </c>
      <c r="I8" s="123"/>
    </row>
    <row r="9" spans="1:9" ht="48" x14ac:dyDescent="0.4">
      <c r="A9" s="7" t="s">
        <v>387</v>
      </c>
      <c r="B9" s="223">
        <v>1000</v>
      </c>
      <c r="C9" s="278">
        <v>24.56</v>
      </c>
      <c r="D9" s="223">
        <v>40717</v>
      </c>
      <c r="E9" s="288">
        <v>1.78</v>
      </c>
      <c r="F9" s="223">
        <v>72285</v>
      </c>
      <c r="G9" s="278">
        <v>40.5</v>
      </c>
      <c r="H9" s="128">
        <v>2500</v>
      </c>
      <c r="I9" s="123"/>
    </row>
    <row r="10" spans="1:9" s="31" customFormat="1" ht="32" x14ac:dyDescent="0.4">
      <c r="A10" s="79" t="s">
        <v>411</v>
      </c>
      <c r="B10" s="289"/>
      <c r="C10" s="289"/>
      <c r="D10" s="289"/>
      <c r="E10" s="289"/>
      <c r="F10" s="289"/>
      <c r="G10" s="289"/>
      <c r="H10" s="290"/>
      <c r="I10" s="221"/>
    </row>
    <row r="11" spans="1:9" ht="64.5" thickBot="1" x14ac:dyDescent="0.45">
      <c r="A11" s="80" t="s">
        <v>412</v>
      </c>
      <c r="B11" s="279">
        <v>493</v>
      </c>
      <c r="C11" s="280">
        <v>24.56</v>
      </c>
      <c r="D11" s="279">
        <v>20087</v>
      </c>
      <c r="E11" s="291">
        <v>1.78</v>
      </c>
      <c r="F11" s="279">
        <v>35661</v>
      </c>
      <c r="G11" s="280">
        <v>40.5</v>
      </c>
      <c r="H11" s="158">
        <v>1233</v>
      </c>
      <c r="I11" s="123"/>
    </row>
    <row r="12" spans="1:9" ht="16.5" thickBot="1" x14ac:dyDescent="0.45">
      <c r="A12" s="19" t="s">
        <v>373</v>
      </c>
      <c r="B12" s="281">
        <v>3643</v>
      </c>
      <c r="C12" s="220"/>
      <c r="D12" s="281">
        <v>148346</v>
      </c>
      <c r="E12" s="220"/>
      <c r="F12" s="281">
        <v>263361</v>
      </c>
      <c r="G12" s="220"/>
      <c r="H12" s="161">
        <v>9108</v>
      </c>
      <c r="I12" s="123"/>
    </row>
    <row r="13" spans="1:9" ht="14.5" customHeight="1" x14ac:dyDescent="0.4">
      <c r="A13" s="449" t="s">
        <v>736</v>
      </c>
      <c r="B13" s="427"/>
      <c r="C13" s="427"/>
      <c r="D13" s="427"/>
      <c r="E13" s="427"/>
      <c r="F13" s="427"/>
      <c r="G13" s="427"/>
      <c r="H13" s="427"/>
    </row>
  </sheetData>
  <mergeCells count="4">
    <mergeCell ref="A13:H13"/>
    <mergeCell ref="A2:H2"/>
    <mergeCell ref="A3:H3"/>
    <mergeCell ref="A1:H1"/>
  </mergeCells>
  <hyperlinks>
    <hyperlink ref="A1:H1" location="Index!A1" display="Zurück zum Index" xr:uid="{EC0C0FBE-373E-4A5F-838C-FC087CA6E5F7}"/>
  </hyperlinks>
  <pageMargins left="0.7" right="0.7" top="0.75" bottom="0.75" header="0.3" footer="0.3"/>
  <pageSetup paperSize="9" fitToHeight="0"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12360-035A-47C9-B112-27D673221E9B}">
  <sheetPr>
    <pageSetUpPr fitToPage="1"/>
  </sheetPr>
  <dimension ref="A1:G11"/>
  <sheetViews>
    <sheetView showGridLines="0" zoomScaleNormal="100" workbookViewId="0">
      <selection sqref="A1:F1"/>
    </sheetView>
  </sheetViews>
  <sheetFormatPr baseColWidth="10" defaultColWidth="11.453125" defaultRowHeight="16" x14ac:dyDescent="0.4"/>
  <cols>
    <col min="1" max="1" width="48.7265625" style="4" customWidth="1" collapsed="1"/>
    <col min="2" max="5" width="16.7265625" style="4" customWidth="1" collapsed="1"/>
    <col min="6" max="6" width="15.7265625" style="4" customWidth="1" collapsed="1"/>
    <col min="7" max="16384" width="11.453125" style="4" collapsed="1"/>
  </cols>
  <sheetData>
    <row r="1" spans="1:7" ht="14.5" customHeight="1" x14ac:dyDescent="0.4">
      <c r="A1" s="408" t="s">
        <v>680</v>
      </c>
      <c r="B1" s="409"/>
      <c r="C1" s="409"/>
      <c r="D1" s="409"/>
      <c r="E1" s="409"/>
      <c r="F1" s="409"/>
    </row>
    <row r="2" spans="1:7" s="112" customFormat="1" ht="18.5" customHeight="1" x14ac:dyDescent="0.45">
      <c r="A2" s="405" t="s">
        <v>679</v>
      </c>
      <c r="B2" s="406"/>
      <c r="C2" s="406"/>
      <c r="D2" s="406"/>
      <c r="E2" s="406"/>
      <c r="F2" s="406"/>
    </row>
    <row r="3" spans="1:7" s="112" customFormat="1" ht="15.5" customHeight="1" x14ac:dyDescent="0.45">
      <c r="A3" s="407" t="s">
        <v>665</v>
      </c>
      <c r="B3" s="406"/>
      <c r="C3" s="406"/>
      <c r="D3" s="406"/>
      <c r="E3" s="406"/>
      <c r="F3" s="406"/>
    </row>
    <row r="5" spans="1:7" s="116" customFormat="1" ht="58.5" thickBot="1" x14ac:dyDescent="0.4">
      <c r="B5" s="118" t="s">
        <v>120</v>
      </c>
      <c r="C5" s="118" t="s">
        <v>119</v>
      </c>
      <c r="D5" s="118" t="s">
        <v>118</v>
      </c>
      <c r="E5" s="118" t="s">
        <v>117</v>
      </c>
      <c r="F5" s="117" t="s">
        <v>417</v>
      </c>
      <c r="G5" s="283"/>
    </row>
    <row r="6" spans="1:7" ht="48" x14ac:dyDescent="0.4">
      <c r="A6" s="67" t="s">
        <v>414</v>
      </c>
      <c r="B6" s="208">
        <v>40947</v>
      </c>
      <c r="C6" s="208">
        <v>47857</v>
      </c>
      <c r="D6" s="208">
        <v>44627</v>
      </c>
      <c r="E6" s="208">
        <v>57004</v>
      </c>
      <c r="F6" s="207">
        <v>190435</v>
      </c>
      <c r="G6" s="123"/>
    </row>
    <row r="7" spans="1:7" ht="48" x14ac:dyDescent="0.4">
      <c r="A7" s="8" t="s">
        <v>415</v>
      </c>
      <c r="B7" s="129">
        <v>18844</v>
      </c>
      <c r="C7" s="129">
        <v>19941</v>
      </c>
      <c r="D7" s="129">
        <v>17433</v>
      </c>
      <c r="E7" s="129">
        <v>30538</v>
      </c>
      <c r="F7" s="128">
        <v>86756</v>
      </c>
      <c r="G7" s="123"/>
    </row>
    <row r="8" spans="1:7" ht="48.5" thickBot="1" x14ac:dyDescent="0.45">
      <c r="A8" s="76" t="s">
        <v>416</v>
      </c>
      <c r="B8" s="203">
        <v>19557</v>
      </c>
      <c r="C8" s="203">
        <v>19941</v>
      </c>
      <c r="D8" s="203">
        <v>18595</v>
      </c>
      <c r="E8" s="203">
        <v>40717</v>
      </c>
      <c r="F8" s="202">
        <v>98810</v>
      </c>
      <c r="G8" s="123"/>
    </row>
    <row r="9" spans="1:7" s="31" customFormat="1" ht="16.5" thickBot="1" x14ac:dyDescent="0.45">
      <c r="A9" s="77" t="s">
        <v>373</v>
      </c>
      <c r="B9" s="284">
        <v>79348</v>
      </c>
      <c r="C9" s="284">
        <v>87739</v>
      </c>
      <c r="D9" s="284">
        <v>80655</v>
      </c>
      <c r="E9" s="284">
        <v>128259</v>
      </c>
      <c r="F9" s="285">
        <v>376001</v>
      </c>
      <c r="G9" s="221"/>
    </row>
    <row r="10" spans="1:7" s="186" customFormat="1" ht="14.5" customHeight="1" x14ac:dyDescent="0.35">
      <c r="A10" s="412" t="s">
        <v>686</v>
      </c>
      <c r="B10" s="413"/>
      <c r="C10" s="413"/>
      <c r="D10" s="413"/>
      <c r="E10" s="413"/>
      <c r="F10" s="413"/>
    </row>
    <row r="11" spans="1:7" s="186" customFormat="1" ht="14.5" customHeight="1" x14ac:dyDescent="0.35">
      <c r="A11" s="414" t="s">
        <v>686</v>
      </c>
      <c r="B11" s="415"/>
      <c r="C11" s="415"/>
      <c r="D11" s="415"/>
      <c r="E11" s="415"/>
      <c r="F11" s="415"/>
    </row>
  </sheetData>
  <mergeCells count="5">
    <mergeCell ref="A10:F10"/>
    <mergeCell ref="A11:F11"/>
    <mergeCell ref="A2:F2"/>
    <mergeCell ref="A3:F3"/>
    <mergeCell ref="A1:F1"/>
  </mergeCells>
  <hyperlinks>
    <hyperlink ref="A1:F1" location="Index!A1" display="Zurück zum Index" xr:uid="{293776C1-9562-4EF6-A4DD-A8150EB0FFEF}"/>
  </hyperlinks>
  <pageMargins left="0.7" right="0.7" top="0.75" bottom="0.75" header="0.3" footer="0.3"/>
  <pageSetup paperSize="9" fitToHeight="0" orientation="portrait" horizontalDpi="1200" verticalDpi="12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63CB4-2658-41E8-A33C-7E01229C9CF2}">
  <sheetPr>
    <pageSetUpPr fitToPage="1"/>
  </sheetPr>
  <dimension ref="A1:G9"/>
  <sheetViews>
    <sheetView showGridLines="0" zoomScaleNormal="100" workbookViewId="0">
      <selection sqref="A1:F1"/>
    </sheetView>
  </sheetViews>
  <sheetFormatPr baseColWidth="10" defaultColWidth="11.453125" defaultRowHeight="16" x14ac:dyDescent="0.4"/>
  <cols>
    <col min="1" max="1" width="51.7265625" style="4" customWidth="1" collapsed="1"/>
    <col min="2" max="5" width="17.26953125" style="115" customWidth="1" collapsed="1"/>
    <col min="6" max="6" width="17.26953125" style="4" customWidth="1" collapsed="1"/>
    <col min="7" max="16384" width="11.453125" style="4" collapsed="1"/>
  </cols>
  <sheetData>
    <row r="1" spans="1:7" ht="14.5" customHeight="1" x14ac:dyDescent="0.4">
      <c r="A1" s="408" t="s">
        <v>680</v>
      </c>
      <c r="B1" s="409"/>
      <c r="C1" s="409"/>
      <c r="D1" s="409"/>
      <c r="E1" s="409"/>
      <c r="F1" s="409"/>
    </row>
    <row r="2" spans="1:7" s="112" customFormat="1" ht="18.5" customHeight="1" x14ac:dyDescent="0.45">
      <c r="A2" s="405" t="s">
        <v>679</v>
      </c>
      <c r="B2" s="406"/>
      <c r="C2" s="406"/>
      <c r="D2" s="406"/>
      <c r="E2" s="406"/>
      <c r="F2" s="406"/>
    </row>
    <row r="3" spans="1:7" s="112" customFormat="1" ht="15.5" customHeight="1" x14ac:dyDescent="0.45">
      <c r="A3" s="407" t="s">
        <v>69</v>
      </c>
      <c r="B3" s="406"/>
      <c r="C3" s="406"/>
      <c r="D3" s="406"/>
      <c r="E3" s="406"/>
      <c r="F3" s="406"/>
    </row>
    <row r="5" spans="1:7" s="116" customFormat="1" ht="73" thickBot="1" x14ac:dyDescent="0.4">
      <c r="A5" s="75"/>
      <c r="B5" s="118" t="s">
        <v>418</v>
      </c>
      <c r="C5" s="118" t="s">
        <v>419</v>
      </c>
      <c r="D5" s="118" t="s">
        <v>420</v>
      </c>
      <c r="E5" s="118" t="s">
        <v>421</v>
      </c>
      <c r="F5" s="117" t="s">
        <v>740</v>
      </c>
      <c r="G5" s="183"/>
    </row>
    <row r="6" spans="1:7" ht="32" x14ac:dyDescent="0.4">
      <c r="A6" s="6" t="s">
        <v>413</v>
      </c>
      <c r="B6" s="276">
        <v>40000</v>
      </c>
      <c r="C6" s="276">
        <v>94500</v>
      </c>
      <c r="D6" s="276">
        <v>134500</v>
      </c>
      <c r="E6" s="277">
        <v>44.78</v>
      </c>
      <c r="F6" s="120">
        <v>6023</v>
      </c>
      <c r="G6" s="123"/>
    </row>
    <row r="7" spans="1:7" ht="32" x14ac:dyDescent="0.4">
      <c r="A7" s="12" t="s">
        <v>391</v>
      </c>
      <c r="B7" s="223">
        <v>0</v>
      </c>
      <c r="C7" s="223">
        <v>21000</v>
      </c>
      <c r="D7" s="223">
        <v>21000</v>
      </c>
      <c r="E7" s="278">
        <v>44.78</v>
      </c>
      <c r="F7" s="128">
        <v>940</v>
      </c>
      <c r="G7" s="123"/>
    </row>
    <row r="8" spans="1:7" ht="32.5" thickBot="1" x14ac:dyDescent="0.45">
      <c r="A8" s="18" t="s">
        <v>392</v>
      </c>
      <c r="B8" s="279">
        <v>1333</v>
      </c>
      <c r="C8" s="279">
        <v>16500</v>
      </c>
      <c r="D8" s="279">
        <v>17833</v>
      </c>
      <c r="E8" s="280">
        <v>44.78</v>
      </c>
      <c r="F8" s="158">
        <v>799</v>
      </c>
      <c r="G8" s="123"/>
    </row>
    <row r="9" spans="1:7" ht="16.5" thickBot="1" x14ac:dyDescent="0.45">
      <c r="A9" s="19" t="s">
        <v>373</v>
      </c>
      <c r="B9" s="281">
        <v>41333</v>
      </c>
      <c r="C9" s="281">
        <v>132000</v>
      </c>
      <c r="D9" s="281">
        <v>173333</v>
      </c>
      <c r="E9" s="282">
        <v>44.78</v>
      </c>
      <c r="F9" s="161">
        <v>7762</v>
      </c>
      <c r="G9" s="123"/>
    </row>
  </sheetData>
  <mergeCells count="3">
    <mergeCell ref="A2:F2"/>
    <mergeCell ref="A3:F3"/>
    <mergeCell ref="A1:F1"/>
  </mergeCells>
  <hyperlinks>
    <hyperlink ref="A1:F1" location="Index!A1" display="Zurück zum Index" xr:uid="{EAB9076B-D656-42CF-8C33-22BABA50BDD4}"/>
  </hyperlinks>
  <pageMargins left="0.7" right="0.7" top="0.75" bottom="0.75" header="0.3" footer="0.3"/>
  <pageSetup paperSize="9"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BE543-04DA-4045-9FD7-1A4CF68ED4F1}">
  <sheetPr>
    <pageSetUpPr fitToPage="1"/>
  </sheetPr>
  <dimension ref="A1:I18"/>
  <sheetViews>
    <sheetView showGridLines="0" zoomScaleNormal="100" workbookViewId="0">
      <selection sqref="A1:D1"/>
    </sheetView>
  </sheetViews>
  <sheetFormatPr baseColWidth="10" defaultColWidth="11.453125" defaultRowHeight="16" x14ac:dyDescent="0.4"/>
  <cols>
    <col min="1" max="2" width="33.26953125" style="4" customWidth="1" collapsed="1"/>
    <col min="3" max="4" width="44.453125" style="4" customWidth="1" collapsed="1"/>
    <col min="5" max="7" width="11.453125" style="4" collapsed="1"/>
    <col min="8" max="9" width="11.453125" style="4"/>
    <col min="10" max="16384" width="11.453125" style="4" collapsed="1"/>
  </cols>
  <sheetData>
    <row r="1" spans="1:5" ht="14.5" customHeight="1" x14ac:dyDescent="0.4">
      <c r="A1" s="408" t="s">
        <v>680</v>
      </c>
      <c r="B1" s="409"/>
      <c r="C1" s="409"/>
      <c r="D1" s="409"/>
    </row>
    <row r="2" spans="1:5" s="112" customFormat="1" ht="18.5" customHeight="1" x14ac:dyDescent="0.45">
      <c r="A2" s="405" t="s">
        <v>679</v>
      </c>
      <c r="B2" s="406"/>
      <c r="C2" s="406"/>
      <c r="D2" s="406"/>
    </row>
    <row r="3" spans="1:5" s="112" customFormat="1" ht="15.5" customHeight="1" x14ac:dyDescent="0.45">
      <c r="A3" s="407" t="s">
        <v>49</v>
      </c>
      <c r="B3" s="406"/>
      <c r="C3" s="406"/>
      <c r="D3" s="406"/>
    </row>
    <row r="5" spans="1:5" s="116" customFormat="1" ht="17" thickBot="1" x14ac:dyDescent="0.4">
      <c r="B5" s="118" t="s">
        <v>163</v>
      </c>
      <c r="C5" s="118" t="s">
        <v>873</v>
      </c>
      <c r="D5" s="117" t="s">
        <v>164</v>
      </c>
      <c r="E5" s="183"/>
    </row>
    <row r="6" spans="1:5" ht="48" x14ac:dyDescent="0.4">
      <c r="A6" s="108" t="s">
        <v>155</v>
      </c>
      <c r="B6" s="198" t="s">
        <v>166</v>
      </c>
      <c r="C6" s="198" t="s">
        <v>277</v>
      </c>
      <c r="D6" s="394" t="s">
        <v>170</v>
      </c>
      <c r="E6" s="123"/>
    </row>
    <row r="7" spans="1:5" ht="32" x14ac:dyDescent="0.4">
      <c r="A7" s="79" t="s">
        <v>156</v>
      </c>
      <c r="B7" s="126" t="s">
        <v>167</v>
      </c>
      <c r="C7" s="126" t="s">
        <v>272</v>
      </c>
      <c r="D7" s="125" t="s">
        <v>275</v>
      </c>
      <c r="E7" s="123"/>
    </row>
    <row r="8" spans="1:5" x14ac:dyDescent="0.4">
      <c r="A8" s="79" t="s">
        <v>165</v>
      </c>
      <c r="B8" s="395">
        <v>0.20800000000000002</v>
      </c>
      <c r="C8" s="126" t="s">
        <v>623</v>
      </c>
      <c r="D8" s="125" t="s">
        <v>171</v>
      </c>
      <c r="E8" s="123"/>
    </row>
    <row r="9" spans="1:5" ht="32.5" thickBot="1" x14ac:dyDescent="0.45">
      <c r="A9" s="109" t="s">
        <v>158</v>
      </c>
      <c r="B9" s="201" t="s">
        <v>168</v>
      </c>
      <c r="C9" s="201" t="s">
        <v>169</v>
      </c>
      <c r="D9" s="229" t="s">
        <v>172</v>
      </c>
      <c r="E9" s="123"/>
    </row>
    <row r="10" spans="1:5" ht="15" customHeight="1" x14ac:dyDescent="0.4">
      <c r="A10" s="412" t="s">
        <v>687</v>
      </c>
      <c r="B10" s="413"/>
      <c r="C10" s="413"/>
      <c r="D10" s="413"/>
    </row>
    <row r="11" spans="1:5" ht="2.5" customHeight="1" x14ac:dyDescent="0.4">
      <c r="A11" s="414" t="s">
        <v>686</v>
      </c>
      <c r="B11" s="415"/>
      <c r="C11" s="415"/>
      <c r="D11" s="415"/>
    </row>
    <row r="12" spans="1:5" x14ac:dyDescent="0.4">
      <c r="A12" s="34"/>
    </row>
    <row r="13" spans="1:5" x14ac:dyDescent="0.4">
      <c r="A13" s="34"/>
    </row>
    <row r="14" spans="1:5" ht="18" x14ac:dyDescent="0.4">
      <c r="A14" s="34"/>
      <c r="C14" s="396"/>
    </row>
    <row r="16" spans="1:5" x14ac:dyDescent="0.4">
      <c r="A16" s="34"/>
    </row>
    <row r="17" spans="1:1" x14ac:dyDescent="0.4">
      <c r="A17" s="34"/>
    </row>
    <row r="18" spans="1:1" x14ac:dyDescent="0.4">
      <c r="A18" s="34"/>
    </row>
  </sheetData>
  <mergeCells count="5">
    <mergeCell ref="A10:D10"/>
    <mergeCell ref="A11:D11"/>
    <mergeCell ref="A2:D2"/>
    <mergeCell ref="A3:D3"/>
    <mergeCell ref="A1:D1"/>
  </mergeCells>
  <hyperlinks>
    <hyperlink ref="A1:D1" location="Index!A1" display="Zurück zum Index" xr:uid="{D8248597-128C-49C0-AF33-D305A9B949CD}"/>
  </hyperlinks>
  <pageMargins left="0.7" right="0.7" top="0.75" bottom="0.75" header="0.3" footer="0.3"/>
  <pageSetup paperSize="9" fitToHeight="0" orientation="portrait" horizontalDpi="1200" verticalDpi="1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1DC7D-8043-44AE-97DA-24A0F74822DB}">
  <sheetPr>
    <pageSetUpPr fitToPage="1"/>
  </sheetPr>
  <dimension ref="A1:B8"/>
  <sheetViews>
    <sheetView showGridLines="0" zoomScaleNormal="100" workbookViewId="0">
      <selection sqref="A1:B1"/>
    </sheetView>
  </sheetViews>
  <sheetFormatPr baseColWidth="10" defaultColWidth="11.453125" defaultRowHeight="16" x14ac:dyDescent="0.4"/>
  <cols>
    <col min="1" max="1" width="54.26953125" style="4" customWidth="1" collapsed="1"/>
    <col min="2" max="2" width="54.26953125" style="115" customWidth="1" collapsed="1"/>
    <col min="3" max="16384" width="11.453125" style="4" collapsed="1"/>
  </cols>
  <sheetData>
    <row r="1" spans="1:2" ht="14.5" customHeight="1" x14ac:dyDescent="0.4">
      <c r="A1" s="408" t="s">
        <v>680</v>
      </c>
      <c r="B1" s="409"/>
    </row>
    <row r="2" spans="1:2" s="112" customFormat="1" ht="18.5" customHeight="1" x14ac:dyDescent="0.45">
      <c r="A2" s="405" t="s">
        <v>679</v>
      </c>
      <c r="B2" s="406"/>
    </row>
    <row r="3" spans="1:2" s="112" customFormat="1" ht="15.5" customHeight="1" x14ac:dyDescent="0.45">
      <c r="A3" s="407" t="s">
        <v>666</v>
      </c>
      <c r="B3" s="406"/>
    </row>
    <row r="5" spans="1:2" s="272" customFormat="1" ht="16.5" thickBot="1" x14ac:dyDescent="0.45">
      <c r="A5" s="73" t="s">
        <v>422</v>
      </c>
      <c r="B5" s="271" t="s">
        <v>36</v>
      </c>
    </row>
    <row r="6" spans="1:2" ht="16.5" thickBot="1" x14ac:dyDescent="0.45">
      <c r="A6" s="56" t="s">
        <v>423</v>
      </c>
      <c r="B6" s="273" t="s">
        <v>425</v>
      </c>
    </row>
    <row r="7" spans="1:2" ht="16.5" thickBot="1" x14ac:dyDescent="0.45">
      <c r="A7" s="56" t="s">
        <v>424</v>
      </c>
      <c r="B7" s="274" t="s">
        <v>426</v>
      </c>
    </row>
    <row r="8" spans="1:2" ht="32.5" thickBot="1" x14ac:dyDescent="0.45">
      <c r="A8" s="74" t="s">
        <v>369</v>
      </c>
      <c r="B8" s="275" t="s">
        <v>427</v>
      </c>
    </row>
  </sheetData>
  <mergeCells count="3">
    <mergeCell ref="A2:B2"/>
    <mergeCell ref="A3:B3"/>
    <mergeCell ref="A1:B1"/>
  </mergeCells>
  <hyperlinks>
    <hyperlink ref="A1:B1" location="Index!A1" display="Zurück zum Index" xr:uid="{120236D3-02EA-45BA-BF7D-6B97918410A7}"/>
  </hyperlinks>
  <pageMargins left="0.7" right="0.7" top="0.75" bottom="0.75" header="0.3" footer="0.3"/>
  <pageSetup paperSize="9" fitToHeight="0" orientation="portrait" horizontalDpi="1200" verticalDpi="12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4CA53-9B7C-4D3E-8251-7E3A8D81027A}">
  <sheetPr>
    <pageSetUpPr fitToPage="1"/>
  </sheetPr>
  <dimension ref="A1:M16"/>
  <sheetViews>
    <sheetView showGridLines="0" zoomScaleNormal="100" workbookViewId="0">
      <selection sqref="A1:K1"/>
    </sheetView>
  </sheetViews>
  <sheetFormatPr baseColWidth="10" defaultColWidth="11.453125" defaultRowHeight="16" x14ac:dyDescent="0.4"/>
  <cols>
    <col min="1" max="1" width="28.36328125" style="34" customWidth="1" collapsed="1"/>
    <col min="2" max="2" width="11.54296875" style="34" customWidth="1" collapsed="1"/>
    <col min="3" max="11" width="10.7265625" style="115" customWidth="1" collapsed="1"/>
    <col min="12" max="16384" width="11.453125" style="115" collapsed="1"/>
  </cols>
  <sheetData>
    <row r="1" spans="1:13" ht="14.5" customHeight="1" x14ac:dyDescent="0.4">
      <c r="A1" s="417" t="s">
        <v>680</v>
      </c>
      <c r="B1" s="409"/>
      <c r="C1" s="409"/>
      <c r="D1" s="409"/>
      <c r="E1" s="409"/>
      <c r="F1" s="409"/>
      <c r="G1" s="409"/>
      <c r="H1" s="409"/>
      <c r="I1" s="409"/>
      <c r="J1" s="409"/>
      <c r="K1" s="409"/>
    </row>
    <row r="2" spans="1:13" s="112" customFormat="1" ht="18.5" customHeight="1" x14ac:dyDescent="0.45">
      <c r="A2" s="405" t="s">
        <v>679</v>
      </c>
      <c r="B2" s="406"/>
      <c r="C2" s="406"/>
      <c r="D2" s="406"/>
      <c r="E2" s="406"/>
      <c r="F2" s="406"/>
      <c r="G2" s="406"/>
      <c r="H2" s="406"/>
      <c r="I2" s="406"/>
      <c r="J2" s="406"/>
      <c r="K2" s="406"/>
    </row>
    <row r="3" spans="1:13" s="112" customFormat="1" ht="15.5" customHeight="1" x14ac:dyDescent="0.45">
      <c r="A3" s="407" t="s">
        <v>96</v>
      </c>
      <c r="B3" s="406"/>
      <c r="C3" s="406"/>
      <c r="D3" s="406"/>
      <c r="E3" s="406"/>
      <c r="F3" s="406"/>
      <c r="G3" s="406"/>
      <c r="H3" s="406"/>
      <c r="I3" s="406"/>
      <c r="J3" s="406"/>
      <c r="K3" s="406"/>
    </row>
    <row r="5" spans="1:13" s="118" customFormat="1" ht="15" thickBot="1" x14ac:dyDescent="0.4">
      <c r="A5" s="247"/>
      <c r="B5" s="247"/>
      <c r="C5" s="446" t="s">
        <v>856</v>
      </c>
      <c r="D5" s="446" t="s">
        <v>370</v>
      </c>
      <c r="E5" s="447" t="s">
        <v>370</v>
      </c>
      <c r="F5" s="446" t="s">
        <v>857</v>
      </c>
      <c r="G5" s="446" t="s">
        <v>431</v>
      </c>
      <c r="H5" s="447" t="s">
        <v>431</v>
      </c>
      <c r="I5" s="446" t="s">
        <v>858</v>
      </c>
      <c r="J5" s="446" t="s">
        <v>432</v>
      </c>
      <c r="K5" s="447" t="s">
        <v>432</v>
      </c>
    </row>
    <row r="6" spans="1:13" s="118" customFormat="1" ht="29.5" thickBot="1" x14ac:dyDescent="0.4">
      <c r="A6" s="252" t="s">
        <v>428</v>
      </c>
      <c r="B6" s="101"/>
      <c r="C6" s="117" t="s">
        <v>796</v>
      </c>
      <c r="D6" s="117" t="s">
        <v>39</v>
      </c>
      <c r="E6" s="117" t="s">
        <v>360</v>
      </c>
      <c r="F6" s="117" t="s">
        <v>796</v>
      </c>
      <c r="G6" s="117" t="s">
        <v>39</v>
      </c>
      <c r="H6" s="117" t="s">
        <v>360</v>
      </c>
      <c r="I6" s="117" t="s">
        <v>796</v>
      </c>
      <c r="J6" s="117" t="s">
        <v>39</v>
      </c>
      <c r="K6" s="117" t="s">
        <v>360</v>
      </c>
      <c r="L6" s="119"/>
      <c r="M6" s="119"/>
    </row>
    <row r="7" spans="1:13" ht="32" x14ac:dyDescent="0.4">
      <c r="A7" s="11" t="s">
        <v>429</v>
      </c>
      <c r="B7" s="34" t="s">
        <v>122</v>
      </c>
      <c r="C7" s="264">
        <v>1613</v>
      </c>
      <c r="D7" s="264">
        <v>2419</v>
      </c>
      <c r="E7" s="265">
        <v>842</v>
      </c>
      <c r="F7" s="264">
        <v>775</v>
      </c>
      <c r="G7" s="264">
        <v>1163</v>
      </c>
      <c r="H7" s="265">
        <v>441</v>
      </c>
      <c r="I7" s="264">
        <v>800</v>
      </c>
      <c r="J7" s="264">
        <v>1200</v>
      </c>
      <c r="K7" s="265">
        <v>455</v>
      </c>
      <c r="L7" s="124"/>
      <c r="M7" s="124"/>
    </row>
    <row r="8" spans="1:13" ht="32.5" thickBot="1" x14ac:dyDescent="0.45">
      <c r="A8" s="72" t="s">
        <v>430</v>
      </c>
      <c r="B8" s="76" t="s">
        <v>121</v>
      </c>
      <c r="C8" s="266">
        <v>1400</v>
      </c>
      <c r="D8" s="266">
        <v>3500</v>
      </c>
      <c r="E8" s="267">
        <v>3500</v>
      </c>
      <c r="F8" s="266">
        <v>750</v>
      </c>
      <c r="G8" s="266">
        <v>1875</v>
      </c>
      <c r="H8" s="267">
        <v>1875</v>
      </c>
      <c r="I8" s="266">
        <v>1000</v>
      </c>
      <c r="J8" s="266">
        <v>2500</v>
      </c>
      <c r="K8" s="267">
        <v>2500</v>
      </c>
      <c r="L8" s="124"/>
      <c r="M8" s="124"/>
    </row>
    <row r="9" spans="1:13" ht="16.5" thickBot="1" x14ac:dyDescent="0.45">
      <c r="A9" s="39" t="s">
        <v>373</v>
      </c>
      <c r="B9" s="39"/>
      <c r="C9" s="268">
        <v>3013</v>
      </c>
      <c r="D9" s="268">
        <v>5919</v>
      </c>
      <c r="E9" s="268">
        <v>4342</v>
      </c>
      <c r="F9" s="268">
        <v>1525</v>
      </c>
      <c r="G9" s="268">
        <v>3038</v>
      </c>
      <c r="H9" s="268">
        <v>2316</v>
      </c>
      <c r="I9" s="268">
        <v>1800</v>
      </c>
      <c r="J9" s="268">
        <v>3700</v>
      </c>
      <c r="K9" s="268">
        <v>2955</v>
      </c>
      <c r="L9" s="124"/>
      <c r="M9" s="124"/>
    </row>
    <row r="10" spans="1:13" x14ac:dyDescent="0.4">
      <c r="C10" s="194"/>
      <c r="D10" s="194"/>
      <c r="E10" s="194"/>
      <c r="F10" s="194"/>
      <c r="G10" s="194"/>
      <c r="H10" s="194"/>
      <c r="I10" s="194"/>
      <c r="J10" s="194"/>
      <c r="K10" s="194"/>
      <c r="L10" s="124"/>
      <c r="M10" s="124"/>
    </row>
    <row r="11" spans="1:13" s="118" customFormat="1" ht="15" thickBot="1" x14ac:dyDescent="0.4">
      <c r="A11" s="247"/>
      <c r="B11" s="247"/>
      <c r="C11" s="450" t="s">
        <v>859</v>
      </c>
      <c r="D11" s="450" t="s">
        <v>434</v>
      </c>
      <c r="E11" s="450" t="s">
        <v>434</v>
      </c>
      <c r="F11" s="446" t="s">
        <v>860</v>
      </c>
      <c r="G11" s="446" t="s">
        <v>435</v>
      </c>
      <c r="H11" s="447" t="s">
        <v>435</v>
      </c>
      <c r="I11" s="451"/>
      <c r="J11" s="450"/>
      <c r="K11" s="452"/>
    </row>
    <row r="12" spans="1:13" s="118" customFormat="1" ht="30" thickBot="1" x14ac:dyDescent="0.45">
      <c r="A12" s="252" t="s">
        <v>428</v>
      </c>
      <c r="B12" s="101"/>
      <c r="C12" s="255" t="s">
        <v>796</v>
      </c>
      <c r="D12" s="255" t="s">
        <v>39</v>
      </c>
      <c r="E12" s="255" t="s">
        <v>360</v>
      </c>
      <c r="F12" s="255" t="s">
        <v>796</v>
      </c>
      <c r="G12" s="255" t="s">
        <v>39</v>
      </c>
      <c r="H12" s="255" t="s">
        <v>360</v>
      </c>
      <c r="I12" s="4"/>
      <c r="J12" s="4"/>
      <c r="K12" s="4"/>
      <c r="L12" s="119"/>
    </row>
    <row r="13" spans="1:13" ht="32" x14ac:dyDescent="0.4">
      <c r="A13" s="11" t="s">
        <v>429</v>
      </c>
      <c r="B13" s="34" t="s">
        <v>122</v>
      </c>
      <c r="C13" s="134" t="s">
        <v>0</v>
      </c>
      <c r="D13" s="134" t="s">
        <v>0</v>
      </c>
      <c r="E13" s="135" t="s">
        <v>0</v>
      </c>
      <c r="F13" s="134" t="s">
        <v>0</v>
      </c>
      <c r="G13" s="134" t="s">
        <v>0</v>
      </c>
      <c r="H13" s="135" t="s">
        <v>0</v>
      </c>
      <c r="I13" s="4"/>
      <c r="J13" s="4"/>
      <c r="K13" s="4"/>
      <c r="L13" s="124"/>
    </row>
    <row r="14" spans="1:13" ht="34.5" thickBot="1" x14ac:dyDescent="0.45">
      <c r="A14" s="72" t="s">
        <v>430</v>
      </c>
      <c r="B14" s="76" t="s">
        <v>861</v>
      </c>
      <c r="C14" s="203">
        <v>725</v>
      </c>
      <c r="D14" s="201" t="s">
        <v>26</v>
      </c>
      <c r="E14" s="202">
        <v>577</v>
      </c>
      <c r="F14" s="203">
        <v>493</v>
      </c>
      <c r="G14" s="203">
        <v>1233</v>
      </c>
      <c r="H14" s="202">
        <v>1233</v>
      </c>
      <c r="I14" s="4"/>
      <c r="J14" s="4"/>
      <c r="K14" s="4"/>
      <c r="L14" s="124"/>
    </row>
    <row r="15" spans="1:13" s="85" customFormat="1" ht="16.5" thickBot="1" x14ac:dyDescent="0.45">
      <c r="A15" s="39" t="s">
        <v>373</v>
      </c>
      <c r="B15" s="39"/>
      <c r="C15" s="206">
        <v>725</v>
      </c>
      <c r="D15" s="269" t="s">
        <v>26</v>
      </c>
      <c r="E15" s="206">
        <v>577</v>
      </c>
      <c r="F15" s="206">
        <v>493</v>
      </c>
      <c r="G15" s="206">
        <v>1233</v>
      </c>
      <c r="H15" s="206">
        <v>1233</v>
      </c>
      <c r="I15" s="4"/>
      <c r="J15" s="4"/>
      <c r="K15" s="4"/>
      <c r="L15" s="270"/>
    </row>
    <row r="16" spans="1:13" s="4" customFormat="1" ht="24" customHeight="1" x14ac:dyDescent="0.4">
      <c r="A16" s="448" t="s">
        <v>741</v>
      </c>
      <c r="B16" s="415"/>
      <c r="C16" s="415"/>
      <c r="D16" s="415"/>
      <c r="E16" s="415"/>
      <c r="F16" s="415"/>
      <c r="G16" s="415"/>
      <c r="H16" s="415"/>
      <c r="I16" s="415"/>
      <c r="J16" s="415"/>
      <c r="K16" s="415"/>
    </row>
  </sheetData>
  <mergeCells count="10">
    <mergeCell ref="A16:K16"/>
    <mergeCell ref="A2:K2"/>
    <mergeCell ref="A3:K3"/>
    <mergeCell ref="A1:K1"/>
    <mergeCell ref="C5:E5"/>
    <mergeCell ref="F5:H5"/>
    <mergeCell ref="I5:K5"/>
    <mergeCell ref="C11:E11"/>
    <mergeCell ref="F11:H11"/>
    <mergeCell ref="I11:K11"/>
  </mergeCells>
  <hyperlinks>
    <hyperlink ref="A1:K1" location="Index!A1" display="Zurück zum Index" xr:uid="{CC096CF3-2BD3-49FC-A357-D53EC165424F}"/>
  </hyperlinks>
  <pageMargins left="0.7" right="0.7" top="0.75" bottom="0.75" header="0.3" footer="0.3"/>
  <pageSetup paperSize="9" fitToHeight="0" orientation="portrait" horizontalDpi="1200"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FFBD2-9CA0-4A23-B14E-93B8B4C7EDA6}">
  <sheetPr>
    <pageSetUpPr fitToPage="1"/>
  </sheetPr>
  <dimension ref="A1:K29"/>
  <sheetViews>
    <sheetView showGridLines="0" zoomScaleNormal="100" workbookViewId="0">
      <selection sqref="A1:H1"/>
    </sheetView>
  </sheetViews>
  <sheetFormatPr baseColWidth="10" defaultColWidth="11.453125" defaultRowHeight="16" x14ac:dyDescent="0.4"/>
  <cols>
    <col min="1" max="1" width="19.7265625" style="4" customWidth="1" collapsed="1"/>
    <col min="2" max="2" width="22.26953125" style="34" customWidth="1" collapsed="1"/>
    <col min="3" max="8" width="14.54296875" style="4" customWidth="1" collapsed="1"/>
    <col min="9" max="9" width="11.453125" style="4" collapsed="1"/>
    <col min="10" max="11" width="11.453125" style="4"/>
    <col min="12" max="16384" width="11.453125" style="4" collapsed="1"/>
  </cols>
  <sheetData>
    <row r="1" spans="1:8" ht="14.5" customHeight="1" x14ac:dyDescent="0.4">
      <c r="A1" s="408" t="s">
        <v>680</v>
      </c>
      <c r="B1" s="409"/>
      <c r="C1" s="409"/>
      <c r="D1" s="409"/>
      <c r="E1" s="409"/>
      <c r="F1" s="409"/>
      <c r="G1" s="409"/>
      <c r="H1" s="409"/>
    </row>
    <row r="2" spans="1:8" s="112" customFormat="1" ht="18.5" customHeight="1" x14ac:dyDescent="0.45">
      <c r="A2" s="405" t="s">
        <v>679</v>
      </c>
      <c r="B2" s="406"/>
      <c r="C2" s="406"/>
      <c r="D2" s="406"/>
      <c r="E2" s="406"/>
      <c r="F2" s="406"/>
      <c r="G2" s="406"/>
      <c r="H2" s="406"/>
    </row>
    <row r="3" spans="1:8" s="112" customFormat="1" ht="31" customHeight="1" x14ac:dyDescent="0.45">
      <c r="A3" s="407" t="s">
        <v>97</v>
      </c>
      <c r="B3" s="406"/>
      <c r="C3" s="406"/>
      <c r="D3" s="406"/>
      <c r="E3" s="406"/>
      <c r="F3" s="406"/>
      <c r="G3" s="406"/>
      <c r="H3" s="406"/>
    </row>
    <row r="5" spans="1:8" s="116" customFormat="1" ht="15" customHeight="1" thickBot="1" x14ac:dyDescent="0.4">
      <c r="B5" s="247"/>
      <c r="C5" s="446" t="s">
        <v>856</v>
      </c>
      <c r="D5" s="446" t="s">
        <v>370</v>
      </c>
      <c r="E5" s="446" t="s">
        <v>370</v>
      </c>
      <c r="F5" s="446" t="s">
        <v>857</v>
      </c>
      <c r="G5" s="446" t="s">
        <v>431</v>
      </c>
      <c r="H5" s="446" t="s">
        <v>431</v>
      </c>
    </row>
    <row r="6" spans="1:8" s="116" customFormat="1" ht="15" thickBot="1" x14ac:dyDescent="0.4">
      <c r="A6" s="216" t="s">
        <v>428</v>
      </c>
      <c r="B6" s="252"/>
      <c r="C6" s="117" t="s">
        <v>433</v>
      </c>
      <c r="D6" s="117" t="s">
        <v>39</v>
      </c>
      <c r="E6" s="117" t="s">
        <v>360</v>
      </c>
      <c r="F6" s="117" t="s">
        <v>433</v>
      </c>
      <c r="G6" s="117" t="s">
        <v>39</v>
      </c>
      <c r="H6" s="117" t="s">
        <v>360</v>
      </c>
    </row>
    <row r="7" spans="1:8" s="31" customFormat="1" ht="32" x14ac:dyDescent="0.4">
      <c r="A7" s="453" t="s">
        <v>439</v>
      </c>
      <c r="B7" s="34" t="s">
        <v>436</v>
      </c>
      <c r="C7" s="232">
        <v>758</v>
      </c>
      <c r="D7" s="232">
        <v>758</v>
      </c>
      <c r="E7" s="231">
        <v>758</v>
      </c>
      <c r="F7" s="232">
        <v>750</v>
      </c>
      <c r="G7" s="232">
        <v>750</v>
      </c>
      <c r="H7" s="231">
        <v>750</v>
      </c>
    </row>
    <row r="8" spans="1:8" s="31" customFormat="1" ht="32" x14ac:dyDescent="0.4">
      <c r="A8" s="453" t="s">
        <v>439</v>
      </c>
      <c r="B8" s="72" t="s">
        <v>437</v>
      </c>
      <c r="C8" s="132">
        <v>68</v>
      </c>
      <c r="D8" s="132">
        <v>68</v>
      </c>
      <c r="E8" s="133">
        <v>68</v>
      </c>
      <c r="F8" s="132">
        <v>30</v>
      </c>
      <c r="G8" s="132">
        <v>30</v>
      </c>
      <c r="H8" s="133">
        <v>30</v>
      </c>
    </row>
    <row r="9" spans="1:8" s="31" customFormat="1" ht="32.5" thickBot="1" x14ac:dyDescent="0.45">
      <c r="A9" s="454" t="s">
        <v>439</v>
      </c>
      <c r="B9" s="72" t="s">
        <v>438</v>
      </c>
      <c r="C9" s="245">
        <v>0</v>
      </c>
      <c r="D9" s="245">
        <v>0</v>
      </c>
      <c r="E9" s="244">
        <v>0</v>
      </c>
      <c r="F9" s="245">
        <v>0</v>
      </c>
      <c r="G9" s="245">
        <v>0</v>
      </c>
      <c r="H9" s="244">
        <v>0</v>
      </c>
    </row>
    <row r="10" spans="1:8" s="31" customFormat="1" ht="16.5" thickBot="1" x14ac:dyDescent="0.45">
      <c r="A10" s="62" t="s">
        <v>373</v>
      </c>
      <c r="B10" s="40"/>
      <c r="C10" s="248">
        <v>826</v>
      </c>
      <c r="D10" s="248">
        <v>826</v>
      </c>
      <c r="E10" s="249">
        <v>826</v>
      </c>
      <c r="F10" s="248">
        <v>780</v>
      </c>
      <c r="G10" s="248">
        <v>780</v>
      </c>
      <c r="H10" s="249">
        <v>780</v>
      </c>
    </row>
    <row r="11" spans="1:8" s="31" customFormat="1" ht="32" x14ac:dyDescent="0.4">
      <c r="A11" s="67" t="s">
        <v>429</v>
      </c>
      <c r="B11" s="42" t="s">
        <v>124</v>
      </c>
      <c r="C11" s="239">
        <v>875</v>
      </c>
      <c r="D11" s="239">
        <v>1313</v>
      </c>
      <c r="E11" s="238">
        <v>1212</v>
      </c>
      <c r="F11" s="239">
        <v>500</v>
      </c>
      <c r="G11" s="239">
        <v>750</v>
      </c>
      <c r="H11" s="238">
        <v>693</v>
      </c>
    </row>
    <row r="12" spans="1:8" s="31" customFormat="1" ht="32.5" thickBot="1" x14ac:dyDescent="0.45">
      <c r="A12" s="68" t="s">
        <v>430</v>
      </c>
      <c r="B12" s="83" t="s">
        <v>123</v>
      </c>
      <c r="C12" s="257">
        <v>1400</v>
      </c>
      <c r="D12" s="257">
        <v>3500</v>
      </c>
      <c r="E12" s="258">
        <v>3500</v>
      </c>
      <c r="F12" s="257">
        <v>750</v>
      </c>
      <c r="G12" s="257">
        <v>1875</v>
      </c>
      <c r="H12" s="258">
        <v>1875</v>
      </c>
    </row>
    <row r="13" spans="1:8" s="31" customFormat="1" ht="16.5" thickBot="1" x14ac:dyDescent="0.45">
      <c r="A13" s="69" t="s">
        <v>373</v>
      </c>
      <c r="B13" s="29"/>
      <c r="C13" s="259">
        <v>2275</v>
      </c>
      <c r="D13" s="259">
        <v>4813</v>
      </c>
      <c r="E13" s="260">
        <v>4712</v>
      </c>
      <c r="F13" s="259">
        <v>1250</v>
      </c>
      <c r="G13" s="259">
        <v>2625</v>
      </c>
      <c r="H13" s="260">
        <v>2568</v>
      </c>
    </row>
    <row r="14" spans="1:8" s="31" customFormat="1" ht="29.5" x14ac:dyDescent="0.4">
      <c r="A14" s="70" t="s">
        <v>440</v>
      </c>
      <c r="B14" s="261" t="s">
        <v>443</v>
      </c>
      <c r="C14" s="262">
        <v>303</v>
      </c>
      <c r="D14" s="262">
        <v>303</v>
      </c>
      <c r="E14" s="263">
        <v>303</v>
      </c>
      <c r="F14" s="262">
        <v>380</v>
      </c>
      <c r="G14" s="262">
        <v>380</v>
      </c>
      <c r="H14" s="263">
        <v>380</v>
      </c>
    </row>
    <row r="15" spans="1:8" s="31" customFormat="1" ht="32.5" thickBot="1" x14ac:dyDescent="0.45">
      <c r="A15" s="71" t="s">
        <v>441</v>
      </c>
      <c r="B15" s="72" t="s">
        <v>444</v>
      </c>
      <c r="C15" s="245">
        <v>0</v>
      </c>
      <c r="D15" s="245">
        <v>0</v>
      </c>
      <c r="E15" s="244">
        <v>0</v>
      </c>
      <c r="F15" s="245">
        <v>400</v>
      </c>
      <c r="G15" s="245">
        <v>400</v>
      </c>
      <c r="H15" s="244">
        <v>400</v>
      </c>
    </row>
    <row r="16" spans="1:8" s="31" customFormat="1" ht="16.5" thickBot="1" x14ac:dyDescent="0.45">
      <c r="A16" s="63" t="s">
        <v>442</v>
      </c>
      <c r="B16" s="40"/>
      <c r="C16" s="248">
        <v>3404</v>
      </c>
      <c r="D16" s="248">
        <v>5942</v>
      </c>
      <c r="E16" s="249">
        <v>5841</v>
      </c>
      <c r="F16" s="248">
        <v>2810</v>
      </c>
      <c r="G16" s="248">
        <v>4185</v>
      </c>
      <c r="H16" s="249">
        <v>4128</v>
      </c>
    </row>
    <row r="17" spans="1:9" x14ac:dyDescent="0.4">
      <c r="B17" s="42"/>
    </row>
    <row r="18" spans="1:9" s="116" customFormat="1" ht="16" customHeight="1" thickBot="1" x14ac:dyDescent="0.45">
      <c r="B18" s="247"/>
      <c r="C18" s="455" t="s">
        <v>858</v>
      </c>
      <c r="D18" s="455" t="s">
        <v>432</v>
      </c>
      <c r="E18" s="455" t="s">
        <v>432</v>
      </c>
      <c r="F18" s="4"/>
      <c r="G18" s="4"/>
      <c r="H18" s="4"/>
      <c r="I18" s="4"/>
    </row>
    <row r="19" spans="1:9" s="116" customFormat="1" ht="16.5" thickBot="1" x14ac:dyDescent="0.45">
      <c r="A19" s="216" t="s">
        <v>428</v>
      </c>
      <c r="B19" s="216"/>
      <c r="C19" s="255" t="s">
        <v>433</v>
      </c>
      <c r="D19" s="255" t="s">
        <v>39</v>
      </c>
      <c r="E19" s="255" t="s">
        <v>360</v>
      </c>
      <c r="F19" s="4"/>
      <c r="G19" s="4"/>
      <c r="H19" s="4"/>
      <c r="I19" s="4"/>
    </row>
    <row r="20" spans="1:9" s="31" customFormat="1" ht="32" x14ac:dyDescent="0.4">
      <c r="A20" s="453" t="s">
        <v>439</v>
      </c>
      <c r="B20" s="34" t="s">
        <v>436</v>
      </c>
      <c r="C20" s="239">
        <v>750</v>
      </c>
      <c r="D20" s="239">
        <v>750</v>
      </c>
      <c r="E20" s="238">
        <v>750</v>
      </c>
      <c r="F20" s="4"/>
      <c r="G20" s="4"/>
      <c r="H20" s="4"/>
      <c r="I20" s="4"/>
    </row>
    <row r="21" spans="1:9" s="31" customFormat="1" ht="32" x14ac:dyDescent="0.4">
      <c r="A21" s="453" t="s">
        <v>439</v>
      </c>
      <c r="B21" s="72" t="s">
        <v>437</v>
      </c>
      <c r="C21" s="132">
        <v>45</v>
      </c>
      <c r="D21" s="132">
        <v>45</v>
      </c>
      <c r="E21" s="133">
        <v>45</v>
      </c>
      <c r="F21" s="4"/>
      <c r="G21" s="4"/>
      <c r="H21" s="4"/>
      <c r="I21" s="4"/>
    </row>
    <row r="22" spans="1:9" s="31" customFormat="1" ht="32.5" thickBot="1" x14ac:dyDescent="0.45">
      <c r="A22" s="454" t="s">
        <v>439</v>
      </c>
      <c r="B22" s="72" t="s">
        <v>438</v>
      </c>
      <c r="C22" s="245">
        <v>0</v>
      </c>
      <c r="D22" s="245">
        <v>0</v>
      </c>
      <c r="E22" s="244">
        <v>0</v>
      </c>
      <c r="F22" s="4"/>
      <c r="G22" s="4"/>
      <c r="H22" s="4"/>
      <c r="I22" s="4"/>
    </row>
    <row r="23" spans="1:9" s="31" customFormat="1" ht="16.5" thickBot="1" x14ac:dyDescent="0.45">
      <c r="A23" s="62" t="s">
        <v>373</v>
      </c>
      <c r="B23" s="40"/>
      <c r="C23" s="248">
        <v>795</v>
      </c>
      <c r="D23" s="248">
        <v>795</v>
      </c>
      <c r="E23" s="249">
        <v>795</v>
      </c>
      <c r="F23" s="4"/>
      <c r="G23" s="4"/>
      <c r="H23" s="4"/>
      <c r="I23" s="4"/>
    </row>
    <row r="24" spans="1:9" s="31" customFormat="1" ht="32" x14ac:dyDescent="0.4">
      <c r="A24" s="67" t="s">
        <v>429</v>
      </c>
      <c r="B24" s="42" t="s">
        <v>124</v>
      </c>
      <c r="C24" s="239">
        <v>650</v>
      </c>
      <c r="D24" s="239">
        <v>975</v>
      </c>
      <c r="E24" s="238">
        <v>900</v>
      </c>
      <c r="F24" s="4"/>
      <c r="G24" s="4"/>
      <c r="H24" s="4"/>
    </row>
    <row r="25" spans="1:9" s="31" customFormat="1" ht="32.5" thickBot="1" x14ac:dyDescent="0.45">
      <c r="A25" s="68" t="s">
        <v>430</v>
      </c>
      <c r="B25" s="83" t="s">
        <v>123</v>
      </c>
      <c r="C25" s="257">
        <v>1000</v>
      </c>
      <c r="D25" s="257">
        <v>2500</v>
      </c>
      <c r="E25" s="258">
        <v>2500</v>
      </c>
      <c r="F25" s="4"/>
      <c r="G25" s="4"/>
      <c r="H25" s="4"/>
    </row>
    <row r="26" spans="1:9" s="31" customFormat="1" ht="16.5" thickBot="1" x14ac:dyDescent="0.45">
      <c r="A26" s="69" t="s">
        <v>373</v>
      </c>
      <c r="B26" s="29"/>
      <c r="C26" s="259"/>
      <c r="D26" s="259"/>
      <c r="E26" s="260"/>
      <c r="F26" s="4"/>
      <c r="G26" s="4"/>
      <c r="H26" s="4"/>
    </row>
    <row r="27" spans="1:9" s="31" customFormat="1" ht="29.5" x14ac:dyDescent="0.4">
      <c r="A27" s="70" t="s">
        <v>440</v>
      </c>
      <c r="B27" s="261" t="s">
        <v>443</v>
      </c>
      <c r="C27" s="262">
        <v>300</v>
      </c>
      <c r="D27" s="262">
        <v>300</v>
      </c>
      <c r="E27" s="263">
        <v>300</v>
      </c>
      <c r="F27" s="4"/>
      <c r="G27" s="4"/>
      <c r="H27" s="4"/>
    </row>
    <row r="28" spans="1:9" s="31" customFormat="1" ht="32.5" thickBot="1" x14ac:dyDescent="0.45">
      <c r="A28" s="71" t="s">
        <v>441</v>
      </c>
      <c r="B28" s="72" t="s">
        <v>444</v>
      </c>
      <c r="C28" s="245">
        <v>300</v>
      </c>
      <c r="D28" s="245">
        <v>300</v>
      </c>
      <c r="E28" s="244">
        <v>300</v>
      </c>
      <c r="F28" s="4"/>
      <c r="G28" s="4"/>
      <c r="H28" s="4"/>
    </row>
    <row r="29" spans="1:9" s="31" customFormat="1" ht="16.5" thickBot="1" x14ac:dyDescent="0.45">
      <c r="A29" s="63" t="s">
        <v>442</v>
      </c>
      <c r="B29" s="39"/>
      <c r="C29" s="248">
        <v>3045</v>
      </c>
      <c r="D29" s="248">
        <v>4870</v>
      </c>
      <c r="E29" s="249">
        <v>4795</v>
      </c>
      <c r="F29" s="4"/>
      <c r="G29" s="4"/>
      <c r="H29" s="4"/>
    </row>
  </sheetData>
  <mergeCells count="8">
    <mergeCell ref="A2:H2"/>
    <mergeCell ref="A3:H3"/>
    <mergeCell ref="A1:H1"/>
    <mergeCell ref="A20:A22"/>
    <mergeCell ref="A7:A9"/>
    <mergeCell ref="C18:E18"/>
    <mergeCell ref="C5:E5"/>
    <mergeCell ref="F5:H5"/>
  </mergeCells>
  <hyperlinks>
    <hyperlink ref="A1:H1" location="Index!A1" display="Zurück zum Index" xr:uid="{0D9556CC-487C-4739-B341-3377BB36EDEF}"/>
  </hyperlinks>
  <pageMargins left="0.7" right="0.7" top="0.75" bottom="0.75" header="0.3" footer="0.3"/>
  <pageSetup paperSize="9" fitToHeight="0" orientation="portrait" horizontalDpi="1200" verticalDpi="12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7EFB1-A1D0-45CA-B80A-8F31482E15CE}">
  <sheetPr>
    <pageSetUpPr fitToPage="1"/>
  </sheetPr>
  <dimension ref="A1:K33"/>
  <sheetViews>
    <sheetView showGridLines="0" zoomScaleNormal="100" workbookViewId="0">
      <selection sqref="A1:J1"/>
    </sheetView>
  </sheetViews>
  <sheetFormatPr baseColWidth="10" defaultColWidth="11.453125" defaultRowHeight="16" x14ac:dyDescent="0.4"/>
  <cols>
    <col min="1" max="1" width="29.7265625" style="4" customWidth="1" collapsed="1"/>
    <col min="2" max="2" width="22.26953125" style="34" customWidth="1" collapsed="1"/>
    <col min="3" max="3" width="19.453125" style="4" customWidth="1" collapsed="1"/>
    <col min="4" max="4" width="10.453125" style="4" customWidth="1" collapsed="1"/>
    <col min="5" max="5" width="17.26953125" style="4" customWidth="1" collapsed="1"/>
    <col min="6" max="6" width="10.453125" style="4" customWidth="1" collapsed="1"/>
    <col min="7" max="7" width="19.1796875" style="4" customWidth="1" collapsed="1"/>
    <col min="8" max="8" width="10.453125" style="4" customWidth="1" collapsed="1"/>
    <col min="9" max="9" width="18.54296875" style="4" customWidth="1" collapsed="1"/>
    <col min="10" max="10" width="10.453125" style="4" customWidth="1" collapsed="1"/>
    <col min="11" max="16384" width="11.453125" style="4" collapsed="1"/>
  </cols>
  <sheetData>
    <row r="1" spans="1:10" ht="14.5" customHeight="1" x14ac:dyDescent="0.4">
      <c r="A1" s="408" t="s">
        <v>680</v>
      </c>
      <c r="B1" s="409"/>
      <c r="C1" s="409"/>
      <c r="D1" s="409"/>
      <c r="E1" s="409"/>
      <c r="F1" s="409"/>
      <c r="G1" s="409"/>
      <c r="H1" s="409"/>
      <c r="I1" s="409"/>
      <c r="J1" s="409"/>
    </row>
    <row r="2" spans="1:10" s="112" customFormat="1" ht="18.5" customHeight="1" x14ac:dyDescent="0.45">
      <c r="A2" s="405" t="s">
        <v>679</v>
      </c>
      <c r="B2" s="406"/>
      <c r="C2" s="406"/>
      <c r="D2" s="406"/>
      <c r="E2" s="406"/>
      <c r="F2" s="406"/>
      <c r="G2" s="406"/>
      <c r="H2" s="406"/>
      <c r="I2" s="406"/>
      <c r="J2" s="406"/>
    </row>
    <row r="3" spans="1:10" s="112" customFormat="1" ht="15.5" customHeight="1" x14ac:dyDescent="0.45">
      <c r="A3" s="407" t="s">
        <v>71</v>
      </c>
      <c r="B3" s="406"/>
      <c r="C3" s="406"/>
      <c r="D3" s="406"/>
      <c r="E3" s="406"/>
      <c r="F3" s="406"/>
      <c r="G3" s="406"/>
      <c r="H3" s="406"/>
      <c r="I3" s="406"/>
      <c r="J3" s="406"/>
    </row>
    <row r="5" spans="1:10" s="116" customFormat="1" ht="15" thickBot="1" x14ac:dyDescent="0.4">
      <c r="B5" s="247"/>
      <c r="C5" s="446" t="s">
        <v>856</v>
      </c>
      <c r="D5" s="446" t="s">
        <v>370</v>
      </c>
      <c r="E5" s="446" t="s">
        <v>370</v>
      </c>
      <c r="F5" s="446" t="s">
        <v>370</v>
      </c>
      <c r="G5" s="446" t="s">
        <v>857</v>
      </c>
      <c r="H5" s="446" t="s">
        <v>431</v>
      </c>
      <c r="I5" s="446" t="s">
        <v>431</v>
      </c>
      <c r="J5" s="446" t="s">
        <v>431</v>
      </c>
    </row>
    <row r="6" spans="1:10" s="116" customFormat="1" ht="15" thickBot="1" x14ac:dyDescent="0.4">
      <c r="A6" s="28"/>
      <c r="B6" s="247"/>
      <c r="C6" s="456" t="s">
        <v>103</v>
      </c>
      <c r="D6" s="456" t="s">
        <v>12</v>
      </c>
      <c r="E6" s="457" t="s">
        <v>12</v>
      </c>
      <c r="F6" s="457" t="s">
        <v>11</v>
      </c>
      <c r="G6" s="456" t="s">
        <v>103</v>
      </c>
      <c r="H6" s="456" t="s">
        <v>12</v>
      </c>
      <c r="I6" s="457" t="s">
        <v>12</v>
      </c>
      <c r="J6" s="457" t="s">
        <v>11</v>
      </c>
    </row>
    <row r="7" spans="1:10" s="116" customFormat="1" ht="15" thickBot="1" x14ac:dyDescent="0.4">
      <c r="A7" s="28"/>
      <c r="B7" s="252"/>
      <c r="C7" s="117" t="s">
        <v>428</v>
      </c>
      <c r="D7" s="117" t="s">
        <v>40</v>
      </c>
      <c r="E7" s="118" t="s">
        <v>428</v>
      </c>
      <c r="F7" s="118" t="s">
        <v>40</v>
      </c>
      <c r="G7" s="117" t="s">
        <v>428</v>
      </c>
      <c r="H7" s="117" t="s">
        <v>40</v>
      </c>
      <c r="I7" s="118" t="s">
        <v>428</v>
      </c>
      <c r="J7" s="118" t="s">
        <v>40</v>
      </c>
    </row>
    <row r="8" spans="1:10" s="31" customFormat="1" x14ac:dyDescent="0.4">
      <c r="A8" s="464" t="s">
        <v>439</v>
      </c>
      <c r="B8" s="34" t="s">
        <v>348</v>
      </c>
      <c r="C8" s="231">
        <v>1375</v>
      </c>
      <c r="D8" s="231">
        <v>23</v>
      </c>
      <c r="E8" s="232">
        <v>1300</v>
      </c>
      <c r="F8" s="232">
        <v>43</v>
      </c>
      <c r="G8" s="231">
        <v>881</v>
      </c>
      <c r="H8" s="231">
        <v>27</v>
      </c>
      <c r="I8" s="232">
        <v>750</v>
      </c>
      <c r="J8" s="232">
        <v>24</v>
      </c>
    </row>
    <row r="9" spans="1:10" s="31" customFormat="1" x14ac:dyDescent="0.4">
      <c r="A9" s="462" t="s">
        <v>439</v>
      </c>
      <c r="B9" s="72" t="s">
        <v>350</v>
      </c>
      <c r="C9" s="133">
        <v>155</v>
      </c>
      <c r="D9" s="133">
        <v>3</v>
      </c>
      <c r="E9" s="132">
        <v>132</v>
      </c>
      <c r="F9" s="132">
        <v>4</v>
      </c>
      <c r="G9" s="133">
        <v>23</v>
      </c>
      <c r="H9" s="133">
        <v>1</v>
      </c>
      <c r="I9" s="132">
        <v>22</v>
      </c>
      <c r="J9" s="132">
        <v>1</v>
      </c>
    </row>
    <row r="10" spans="1:10" s="31" customFormat="1" ht="16.5" thickBot="1" x14ac:dyDescent="0.45">
      <c r="A10" s="463" t="s">
        <v>439</v>
      </c>
      <c r="B10" s="72" t="s">
        <v>445</v>
      </c>
      <c r="C10" s="244">
        <v>0</v>
      </c>
      <c r="D10" s="244">
        <v>0</v>
      </c>
      <c r="E10" s="245">
        <v>0</v>
      </c>
      <c r="F10" s="245">
        <v>0</v>
      </c>
      <c r="G10" s="244">
        <v>0</v>
      </c>
      <c r="H10" s="244">
        <v>0</v>
      </c>
      <c r="I10" s="245">
        <v>0</v>
      </c>
      <c r="J10" s="245">
        <v>0</v>
      </c>
    </row>
    <row r="11" spans="1:10" s="31" customFormat="1" ht="16.5" thickBot="1" x14ac:dyDescent="0.45">
      <c r="A11" s="62" t="s">
        <v>373</v>
      </c>
      <c r="B11" s="39"/>
      <c r="C11" s="249">
        <v>1530</v>
      </c>
      <c r="D11" s="249">
        <v>26</v>
      </c>
      <c r="E11" s="248">
        <v>1432</v>
      </c>
      <c r="F11" s="248">
        <v>48</v>
      </c>
      <c r="G11" s="249">
        <v>904</v>
      </c>
      <c r="H11" s="249">
        <v>28</v>
      </c>
      <c r="I11" s="248">
        <v>772</v>
      </c>
      <c r="J11" s="248">
        <v>25</v>
      </c>
    </row>
    <row r="12" spans="1:10" s="31" customFormat="1" x14ac:dyDescent="0.4">
      <c r="A12" s="465" t="s">
        <v>429</v>
      </c>
      <c r="B12" s="34" t="s">
        <v>122</v>
      </c>
      <c r="C12" s="238">
        <v>842</v>
      </c>
      <c r="D12" s="238">
        <v>14</v>
      </c>
      <c r="E12" s="239">
        <v>0</v>
      </c>
      <c r="F12" s="239">
        <v>0</v>
      </c>
      <c r="G12" s="238">
        <v>441</v>
      </c>
      <c r="H12" s="238">
        <v>14</v>
      </c>
      <c r="I12" s="239">
        <v>0</v>
      </c>
      <c r="J12" s="239">
        <v>0</v>
      </c>
    </row>
    <row r="13" spans="1:10" s="31" customFormat="1" x14ac:dyDescent="0.4">
      <c r="A13" s="466" t="s">
        <v>429</v>
      </c>
      <c r="B13" s="8" t="s">
        <v>38</v>
      </c>
      <c r="C13" s="238">
        <v>0</v>
      </c>
      <c r="D13" s="238">
        <v>0</v>
      </c>
      <c r="E13" s="239">
        <v>1575</v>
      </c>
      <c r="F13" s="239">
        <v>52</v>
      </c>
      <c r="G13" s="238">
        <v>0</v>
      </c>
      <c r="H13" s="238">
        <v>0</v>
      </c>
      <c r="I13" s="239">
        <v>683</v>
      </c>
      <c r="J13" s="239">
        <v>22</v>
      </c>
    </row>
    <row r="14" spans="1:10" s="31" customFormat="1" x14ac:dyDescent="0.4">
      <c r="A14" s="458" t="s">
        <v>430</v>
      </c>
      <c r="B14" s="34" t="s">
        <v>121</v>
      </c>
      <c r="C14" s="238">
        <v>3500</v>
      </c>
      <c r="D14" s="238">
        <v>60</v>
      </c>
      <c r="E14" s="239">
        <v>0</v>
      </c>
      <c r="F14" s="239">
        <v>0</v>
      </c>
      <c r="G14" s="238">
        <v>1875</v>
      </c>
      <c r="H14" s="238">
        <v>58</v>
      </c>
      <c r="I14" s="239">
        <v>0</v>
      </c>
      <c r="J14" s="239">
        <v>0</v>
      </c>
    </row>
    <row r="15" spans="1:10" s="31" customFormat="1" ht="16.5" thickBot="1" x14ac:dyDescent="0.45">
      <c r="A15" s="459" t="s">
        <v>430</v>
      </c>
      <c r="B15" s="72" t="s">
        <v>37</v>
      </c>
      <c r="C15" s="244">
        <v>0</v>
      </c>
      <c r="D15" s="244">
        <v>0</v>
      </c>
      <c r="E15" s="245">
        <v>0</v>
      </c>
      <c r="F15" s="239">
        <v>0</v>
      </c>
      <c r="G15" s="244">
        <v>0</v>
      </c>
      <c r="H15" s="244">
        <v>0</v>
      </c>
      <c r="I15" s="245">
        <v>1657</v>
      </c>
      <c r="J15" s="245">
        <v>53</v>
      </c>
    </row>
    <row r="16" spans="1:10" s="31" customFormat="1" ht="16.5" thickBot="1" x14ac:dyDescent="0.45">
      <c r="A16" s="62" t="s">
        <v>373</v>
      </c>
      <c r="B16" s="39"/>
      <c r="C16" s="249">
        <v>4342</v>
      </c>
      <c r="D16" s="249">
        <v>74</v>
      </c>
      <c r="E16" s="248">
        <v>1575</v>
      </c>
      <c r="F16" s="248">
        <v>52</v>
      </c>
      <c r="G16" s="249">
        <v>2316</v>
      </c>
      <c r="H16" s="249">
        <v>72</v>
      </c>
      <c r="I16" s="248">
        <v>2340</v>
      </c>
      <c r="J16" s="248">
        <v>75</v>
      </c>
    </row>
    <row r="17" spans="1:11" s="31" customFormat="1" ht="16.5" thickBot="1" x14ac:dyDescent="0.45">
      <c r="A17" s="64" t="s">
        <v>441</v>
      </c>
      <c r="B17" s="34" t="s">
        <v>446</v>
      </c>
      <c r="C17" s="244">
        <v>0</v>
      </c>
      <c r="D17" s="244">
        <v>0</v>
      </c>
      <c r="E17" s="245">
        <v>0</v>
      </c>
      <c r="F17" s="245">
        <v>0</v>
      </c>
      <c r="G17" s="244">
        <v>0</v>
      </c>
      <c r="H17" s="244">
        <v>0</v>
      </c>
      <c r="I17" s="245">
        <v>0</v>
      </c>
      <c r="J17" s="245">
        <v>0</v>
      </c>
    </row>
    <row r="18" spans="1:11" s="31" customFormat="1" ht="16.5" thickBot="1" x14ac:dyDescent="0.45">
      <c r="A18" s="63" t="s">
        <v>442</v>
      </c>
      <c r="B18" s="39"/>
      <c r="C18" s="249">
        <v>5872</v>
      </c>
      <c r="D18" s="249">
        <v>100</v>
      </c>
      <c r="E18" s="248">
        <v>3007</v>
      </c>
      <c r="F18" s="248">
        <v>100</v>
      </c>
      <c r="G18" s="249">
        <v>3220</v>
      </c>
      <c r="H18" s="249">
        <v>100</v>
      </c>
      <c r="I18" s="248">
        <v>3111</v>
      </c>
      <c r="J18" s="248">
        <v>100</v>
      </c>
    </row>
    <row r="20" spans="1:11" s="116" customFormat="1" ht="16.5" thickBot="1" x14ac:dyDescent="0.45">
      <c r="B20" s="247"/>
      <c r="C20" s="450" t="s">
        <v>858</v>
      </c>
      <c r="D20" s="450" t="s">
        <v>432</v>
      </c>
      <c r="E20" s="450" t="s">
        <v>432</v>
      </c>
      <c r="F20" s="450" t="s">
        <v>432</v>
      </c>
      <c r="G20" s="4"/>
      <c r="H20" s="4"/>
      <c r="I20" s="4"/>
      <c r="J20" s="4"/>
      <c r="K20" s="4"/>
    </row>
    <row r="21" spans="1:11" s="116" customFormat="1" ht="16.5" thickBot="1" x14ac:dyDescent="0.45">
      <c r="A21" s="28"/>
      <c r="B21" s="247"/>
      <c r="C21" s="460" t="s">
        <v>103</v>
      </c>
      <c r="D21" s="460" t="s">
        <v>12</v>
      </c>
      <c r="E21" s="461" t="s">
        <v>12</v>
      </c>
      <c r="F21" s="461" t="s">
        <v>11</v>
      </c>
      <c r="G21" s="4"/>
      <c r="H21" s="4"/>
      <c r="I21" s="4"/>
      <c r="J21" s="4"/>
      <c r="K21" s="4"/>
    </row>
    <row r="22" spans="1:11" s="116" customFormat="1" ht="16.5" thickBot="1" x14ac:dyDescent="0.45">
      <c r="A22" s="61"/>
      <c r="B22" s="252"/>
      <c r="C22" s="255" t="s">
        <v>428</v>
      </c>
      <c r="D22" s="255" t="s">
        <v>40</v>
      </c>
      <c r="E22" s="256" t="s">
        <v>428</v>
      </c>
      <c r="F22" s="256" t="s">
        <v>40</v>
      </c>
      <c r="G22" s="4"/>
      <c r="H22" s="4"/>
      <c r="I22" s="4"/>
      <c r="J22" s="4"/>
      <c r="K22" s="4"/>
    </row>
    <row r="23" spans="1:11" s="31" customFormat="1" x14ac:dyDescent="0.4">
      <c r="A23" s="462" t="s">
        <v>439</v>
      </c>
      <c r="B23" s="34" t="s">
        <v>348</v>
      </c>
      <c r="C23" s="238">
        <v>900</v>
      </c>
      <c r="D23" s="238">
        <v>23</v>
      </c>
      <c r="E23" s="239">
        <v>750</v>
      </c>
      <c r="F23" s="239">
        <v>48</v>
      </c>
      <c r="G23" s="4"/>
      <c r="H23" s="4"/>
      <c r="I23" s="4"/>
      <c r="J23" s="4"/>
      <c r="K23" s="4"/>
    </row>
    <row r="24" spans="1:11" s="31" customFormat="1" x14ac:dyDescent="0.4">
      <c r="A24" s="462" t="s">
        <v>439</v>
      </c>
      <c r="B24" s="72" t="s">
        <v>350</v>
      </c>
      <c r="C24" s="133">
        <v>48</v>
      </c>
      <c r="D24" s="133">
        <v>1</v>
      </c>
      <c r="E24" s="132">
        <v>15</v>
      </c>
      <c r="F24" s="132">
        <v>1</v>
      </c>
      <c r="G24" s="4"/>
      <c r="H24" s="4"/>
      <c r="I24" s="4"/>
      <c r="J24" s="4"/>
      <c r="K24" s="4"/>
    </row>
    <row r="25" spans="1:11" s="31" customFormat="1" ht="16.5" thickBot="1" x14ac:dyDescent="0.45">
      <c r="A25" s="463" t="s">
        <v>439</v>
      </c>
      <c r="B25" s="72" t="s">
        <v>445</v>
      </c>
      <c r="C25" s="244">
        <v>0</v>
      </c>
      <c r="D25" s="244">
        <v>0</v>
      </c>
      <c r="E25" s="245">
        <v>0</v>
      </c>
      <c r="F25" s="245">
        <v>0</v>
      </c>
      <c r="G25" s="4"/>
      <c r="H25" s="4"/>
      <c r="I25" s="4"/>
      <c r="J25" s="4"/>
      <c r="K25" s="4"/>
    </row>
    <row r="26" spans="1:11" s="31" customFormat="1" ht="16.5" thickBot="1" x14ac:dyDescent="0.45">
      <c r="A26" s="62" t="s">
        <v>373</v>
      </c>
      <c r="B26" s="39"/>
      <c r="C26" s="249">
        <v>948</v>
      </c>
      <c r="D26" s="249">
        <v>24</v>
      </c>
      <c r="E26" s="248">
        <v>765</v>
      </c>
      <c r="F26" s="248">
        <v>49</v>
      </c>
      <c r="G26" s="4"/>
      <c r="H26" s="4"/>
      <c r="I26" s="4"/>
      <c r="J26" s="4"/>
      <c r="K26" s="4"/>
    </row>
    <row r="27" spans="1:11" s="31" customFormat="1" x14ac:dyDescent="0.4">
      <c r="A27" s="465" t="s">
        <v>429</v>
      </c>
      <c r="B27" s="34" t="s">
        <v>122</v>
      </c>
      <c r="C27" s="238">
        <v>455</v>
      </c>
      <c r="D27" s="238">
        <v>12</v>
      </c>
      <c r="E27" s="239">
        <v>0</v>
      </c>
      <c r="F27" s="239">
        <v>0</v>
      </c>
      <c r="G27" s="4"/>
      <c r="H27" s="4"/>
      <c r="I27" s="4"/>
      <c r="J27" s="4"/>
      <c r="K27" s="4"/>
    </row>
    <row r="28" spans="1:11" s="31" customFormat="1" x14ac:dyDescent="0.4">
      <c r="A28" s="466" t="s">
        <v>429</v>
      </c>
      <c r="B28" s="8" t="s">
        <v>38</v>
      </c>
      <c r="C28" s="238">
        <v>0</v>
      </c>
      <c r="D28" s="238">
        <v>0</v>
      </c>
      <c r="E28" s="239">
        <v>683</v>
      </c>
      <c r="F28" s="239">
        <v>44</v>
      </c>
      <c r="G28" s="4"/>
      <c r="H28" s="4"/>
      <c r="I28" s="4"/>
      <c r="J28" s="4"/>
      <c r="K28" s="4"/>
    </row>
    <row r="29" spans="1:11" s="31" customFormat="1" x14ac:dyDescent="0.4">
      <c r="A29" s="458" t="s">
        <v>430</v>
      </c>
      <c r="B29" s="34" t="s">
        <v>121</v>
      </c>
      <c r="C29" s="238">
        <v>2500</v>
      </c>
      <c r="D29" s="238">
        <v>64</v>
      </c>
      <c r="E29" s="239">
        <v>0</v>
      </c>
      <c r="F29" s="239">
        <v>0</v>
      </c>
      <c r="G29" s="4"/>
      <c r="H29" s="4"/>
      <c r="I29" s="4"/>
      <c r="J29" s="4"/>
      <c r="K29" s="4"/>
    </row>
    <row r="30" spans="1:11" s="31" customFormat="1" ht="16.5" thickBot="1" x14ac:dyDescent="0.45">
      <c r="A30" s="459" t="s">
        <v>430</v>
      </c>
      <c r="B30" s="72" t="s">
        <v>37</v>
      </c>
      <c r="C30" s="244">
        <v>0</v>
      </c>
      <c r="D30" s="244">
        <v>0</v>
      </c>
      <c r="E30" s="245">
        <v>0</v>
      </c>
      <c r="F30" s="245">
        <v>0</v>
      </c>
      <c r="G30" s="4"/>
      <c r="H30" s="4"/>
      <c r="I30" s="4"/>
      <c r="J30" s="4"/>
      <c r="K30" s="4"/>
    </row>
    <row r="31" spans="1:11" s="31" customFormat="1" ht="16.5" thickBot="1" x14ac:dyDescent="0.45">
      <c r="A31" s="63" t="s">
        <v>373</v>
      </c>
      <c r="B31" s="39"/>
      <c r="C31" s="249">
        <v>2955</v>
      </c>
      <c r="D31" s="249">
        <v>76</v>
      </c>
      <c r="E31" s="248">
        <v>683</v>
      </c>
      <c r="F31" s="248">
        <v>44</v>
      </c>
      <c r="G31" s="4"/>
      <c r="H31" s="4"/>
      <c r="I31" s="4"/>
      <c r="J31" s="4"/>
      <c r="K31" s="4"/>
    </row>
    <row r="32" spans="1:11" s="31" customFormat="1" ht="16.5" thickBot="1" x14ac:dyDescent="0.45">
      <c r="A32" s="59" t="s">
        <v>441</v>
      </c>
      <c r="B32" s="34" t="s">
        <v>446</v>
      </c>
      <c r="C32" s="244">
        <v>0</v>
      </c>
      <c r="D32" s="244">
        <v>0</v>
      </c>
      <c r="E32" s="245">
        <v>100</v>
      </c>
      <c r="F32" s="245">
        <v>6</v>
      </c>
      <c r="G32" s="4"/>
      <c r="H32" s="4"/>
      <c r="I32" s="4"/>
      <c r="J32" s="4"/>
      <c r="K32" s="4"/>
    </row>
    <row r="33" spans="1:11" s="31" customFormat="1" ht="16.5" thickBot="1" x14ac:dyDescent="0.45">
      <c r="A33" s="63" t="s">
        <v>442</v>
      </c>
      <c r="B33" s="39"/>
      <c r="C33" s="249">
        <v>3903</v>
      </c>
      <c r="D33" s="249">
        <v>100</v>
      </c>
      <c r="E33" s="248">
        <v>1548</v>
      </c>
      <c r="F33" s="248">
        <v>100</v>
      </c>
      <c r="G33" s="4"/>
      <c r="H33" s="4"/>
      <c r="I33" s="4"/>
      <c r="J33" s="4"/>
      <c r="K33" s="4"/>
    </row>
  </sheetData>
  <mergeCells count="18">
    <mergeCell ref="A2:J2"/>
    <mergeCell ref="A3:J3"/>
    <mergeCell ref="A1:J1"/>
    <mergeCell ref="C5:F5"/>
    <mergeCell ref="G5:J5"/>
    <mergeCell ref="C6:D6"/>
    <mergeCell ref="E6:F6"/>
    <mergeCell ref="G6:H6"/>
    <mergeCell ref="I6:J6"/>
    <mergeCell ref="A29:A30"/>
    <mergeCell ref="C21:D21"/>
    <mergeCell ref="E21:F21"/>
    <mergeCell ref="A23:A25"/>
    <mergeCell ref="A8:A10"/>
    <mergeCell ref="C20:F20"/>
    <mergeCell ref="A12:A13"/>
    <mergeCell ref="A14:A15"/>
    <mergeCell ref="A27:A28"/>
  </mergeCells>
  <hyperlinks>
    <hyperlink ref="A1:J1" location="Index!A1" display="Zurück zum Index" xr:uid="{2BA83C88-18DA-4C98-B7BD-6832878BC890}"/>
  </hyperlinks>
  <pageMargins left="0.7" right="0.7" top="0.75" bottom="0.75" header="0.3" footer="0.3"/>
  <pageSetup paperSize="9" fitToHeight="0" orientation="portrait" horizontalDpi="1200" verticalDpi="12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0EF59-83CD-4C20-94DB-7BEEACF23657}">
  <sheetPr>
    <pageSetUpPr fitToPage="1"/>
  </sheetPr>
  <dimension ref="A1:L38"/>
  <sheetViews>
    <sheetView showGridLines="0" zoomScaleNormal="100" workbookViewId="0">
      <selection sqref="A1:J1"/>
    </sheetView>
  </sheetViews>
  <sheetFormatPr baseColWidth="10" defaultColWidth="11.453125" defaultRowHeight="16" x14ac:dyDescent="0.4"/>
  <cols>
    <col min="1" max="1" width="29.7265625" style="4" customWidth="1" collapsed="1"/>
    <col min="2" max="2" width="24.26953125" style="34" customWidth="1" collapsed="1"/>
    <col min="3" max="7" width="10.453125" style="4" customWidth="1" collapsed="1"/>
    <col min="8" max="8" width="10.26953125" style="4" customWidth="1" collapsed="1"/>
    <col min="9" max="9" width="10.453125" style="4" customWidth="1" collapsed="1"/>
    <col min="10" max="10" width="10.26953125" style="4" customWidth="1" collapsed="1"/>
    <col min="11" max="16384" width="11.453125" style="4" collapsed="1"/>
  </cols>
  <sheetData>
    <row r="1" spans="1:12" ht="14.5" customHeight="1" x14ac:dyDescent="0.4">
      <c r="A1" s="408" t="s">
        <v>680</v>
      </c>
      <c r="B1" s="409"/>
      <c r="C1" s="409"/>
      <c r="D1" s="409"/>
      <c r="E1" s="409"/>
      <c r="F1" s="409"/>
      <c r="G1" s="409"/>
      <c r="H1" s="409"/>
      <c r="I1" s="409"/>
      <c r="J1" s="409"/>
    </row>
    <row r="2" spans="1:12" s="112" customFormat="1" ht="18.5" customHeight="1" x14ac:dyDescent="0.45">
      <c r="A2" s="405" t="s">
        <v>679</v>
      </c>
      <c r="B2" s="406"/>
      <c r="C2" s="406"/>
      <c r="D2" s="406"/>
      <c r="E2" s="406"/>
      <c r="F2" s="406"/>
      <c r="G2" s="406"/>
      <c r="H2" s="406"/>
      <c r="I2" s="406"/>
      <c r="J2" s="406"/>
    </row>
    <row r="3" spans="1:12" s="112" customFormat="1" ht="15.5" customHeight="1" x14ac:dyDescent="0.45">
      <c r="A3" s="407" t="s">
        <v>71</v>
      </c>
      <c r="B3" s="406"/>
      <c r="C3" s="406"/>
      <c r="D3" s="406"/>
      <c r="E3" s="406"/>
      <c r="F3" s="406"/>
      <c r="G3" s="406"/>
      <c r="H3" s="406"/>
      <c r="I3" s="406"/>
      <c r="J3" s="406"/>
    </row>
    <row r="5" spans="1:12" s="116" customFormat="1" ht="15" thickBot="1" x14ac:dyDescent="0.4">
      <c r="B5" s="247"/>
      <c r="C5" s="446" t="s">
        <v>859</v>
      </c>
      <c r="D5" s="446" t="s">
        <v>434</v>
      </c>
      <c r="E5" s="446" t="s">
        <v>434</v>
      </c>
      <c r="F5" s="446" t="s">
        <v>434</v>
      </c>
      <c r="G5" s="446" t="s">
        <v>860</v>
      </c>
      <c r="H5" s="446" t="s">
        <v>435</v>
      </c>
      <c r="I5" s="446" t="s">
        <v>435</v>
      </c>
      <c r="J5" s="446" t="s">
        <v>435</v>
      </c>
      <c r="K5" s="183"/>
      <c r="L5" s="183"/>
    </row>
    <row r="6" spans="1:12" s="116" customFormat="1" ht="15" thickBot="1" x14ac:dyDescent="0.4">
      <c r="A6" s="28"/>
      <c r="B6" s="247"/>
      <c r="C6" s="456" t="s">
        <v>103</v>
      </c>
      <c r="D6" s="456" t="s">
        <v>12</v>
      </c>
      <c r="E6" s="457" t="s">
        <v>12</v>
      </c>
      <c r="F6" s="457" t="s">
        <v>11</v>
      </c>
      <c r="G6" s="456" t="s">
        <v>103</v>
      </c>
      <c r="H6" s="456" t="s">
        <v>12</v>
      </c>
      <c r="I6" s="457" t="s">
        <v>12</v>
      </c>
      <c r="J6" s="457" t="s">
        <v>11</v>
      </c>
      <c r="K6" s="183"/>
      <c r="L6" s="183"/>
    </row>
    <row r="7" spans="1:12" s="116" customFormat="1" ht="15" thickBot="1" x14ac:dyDescent="0.4">
      <c r="A7" s="28"/>
      <c r="B7" s="252"/>
      <c r="C7" s="117" t="s">
        <v>428</v>
      </c>
      <c r="D7" s="117" t="s">
        <v>40</v>
      </c>
      <c r="E7" s="118" t="s">
        <v>428</v>
      </c>
      <c r="F7" s="118" t="s">
        <v>40</v>
      </c>
      <c r="G7" s="117" t="s">
        <v>428</v>
      </c>
      <c r="H7" s="117" t="s">
        <v>40</v>
      </c>
      <c r="I7" s="118" t="s">
        <v>428</v>
      </c>
      <c r="J7" s="118" t="s">
        <v>40</v>
      </c>
      <c r="K7" s="183"/>
      <c r="L7" s="183"/>
    </row>
    <row r="8" spans="1:12" s="31" customFormat="1" x14ac:dyDescent="0.4">
      <c r="A8" s="464" t="s">
        <v>439</v>
      </c>
      <c r="B8" s="34" t="s">
        <v>348</v>
      </c>
      <c r="C8" s="231">
        <v>0</v>
      </c>
      <c r="D8" s="231">
        <v>0</v>
      </c>
      <c r="E8" s="232">
        <v>0</v>
      </c>
      <c r="F8" s="232">
        <v>0</v>
      </c>
      <c r="G8" s="231">
        <v>0</v>
      </c>
      <c r="H8" s="231">
        <v>0</v>
      </c>
      <c r="I8" s="232">
        <v>0</v>
      </c>
      <c r="J8" s="232">
        <v>0</v>
      </c>
      <c r="K8" s="221"/>
      <c r="L8" s="221"/>
    </row>
    <row r="9" spans="1:12" s="31" customFormat="1" x14ac:dyDescent="0.4">
      <c r="A9" s="462" t="s">
        <v>439</v>
      </c>
      <c r="B9" s="72" t="s">
        <v>350</v>
      </c>
      <c r="C9" s="133">
        <v>0</v>
      </c>
      <c r="D9" s="133">
        <v>0</v>
      </c>
      <c r="E9" s="132">
        <v>0</v>
      </c>
      <c r="F9" s="132">
        <v>0</v>
      </c>
      <c r="G9" s="133">
        <v>0</v>
      </c>
      <c r="H9" s="133">
        <v>0</v>
      </c>
      <c r="I9" s="132">
        <v>0</v>
      </c>
      <c r="J9" s="132">
        <v>0</v>
      </c>
      <c r="K9" s="221"/>
      <c r="L9" s="221"/>
    </row>
    <row r="10" spans="1:12" s="31" customFormat="1" ht="16.5" thickBot="1" x14ac:dyDescent="0.45">
      <c r="A10" s="463" t="s">
        <v>439</v>
      </c>
      <c r="B10" s="72" t="s">
        <v>445</v>
      </c>
      <c r="C10" s="244">
        <v>0</v>
      </c>
      <c r="D10" s="244">
        <v>0</v>
      </c>
      <c r="E10" s="245">
        <v>0</v>
      </c>
      <c r="F10" s="245">
        <v>0</v>
      </c>
      <c r="G10" s="244">
        <v>0</v>
      </c>
      <c r="H10" s="244">
        <v>0</v>
      </c>
      <c r="I10" s="245">
        <v>0</v>
      </c>
      <c r="J10" s="245">
        <v>0</v>
      </c>
      <c r="K10" s="221"/>
      <c r="L10" s="221"/>
    </row>
    <row r="11" spans="1:12" s="31" customFormat="1" ht="16.5" thickBot="1" x14ac:dyDescent="0.45">
      <c r="A11" s="62" t="s">
        <v>373</v>
      </c>
      <c r="B11" s="39"/>
      <c r="C11" s="249">
        <v>0</v>
      </c>
      <c r="D11" s="249">
        <v>0</v>
      </c>
      <c r="E11" s="248">
        <v>0</v>
      </c>
      <c r="F11" s="248">
        <v>0</v>
      </c>
      <c r="G11" s="249">
        <v>0</v>
      </c>
      <c r="H11" s="249">
        <v>0</v>
      </c>
      <c r="I11" s="248">
        <v>0</v>
      </c>
      <c r="J11" s="248">
        <v>0</v>
      </c>
      <c r="K11" s="221"/>
      <c r="L11" s="221"/>
    </row>
    <row r="12" spans="1:12" s="31" customFormat="1" x14ac:dyDescent="0.4">
      <c r="A12" s="465" t="s">
        <v>429</v>
      </c>
      <c r="B12" s="34" t="s">
        <v>122</v>
      </c>
      <c r="C12" s="238">
        <v>0</v>
      </c>
      <c r="D12" s="238">
        <v>0</v>
      </c>
      <c r="E12" s="239">
        <v>0</v>
      </c>
      <c r="F12" s="239">
        <v>0</v>
      </c>
      <c r="G12" s="238">
        <v>0</v>
      </c>
      <c r="H12" s="238">
        <v>0</v>
      </c>
      <c r="I12" s="239">
        <v>0</v>
      </c>
      <c r="J12" s="239">
        <v>0</v>
      </c>
      <c r="K12" s="221"/>
      <c r="L12" s="221"/>
    </row>
    <row r="13" spans="1:12" s="31" customFormat="1" x14ac:dyDescent="0.4">
      <c r="A13" s="466" t="s">
        <v>429</v>
      </c>
      <c r="B13" s="8" t="s">
        <v>38</v>
      </c>
      <c r="C13" s="238">
        <v>0</v>
      </c>
      <c r="D13" s="238">
        <v>0</v>
      </c>
      <c r="E13" s="239">
        <v>102</v>
      </c>
      <c r="F13" s="239">
        <v>14</v>
      </c>
      <c r="G13" s="238">
        <v>0</v>
      </c>
      <c r="H13" s="238">
        <v>0</v>
      </c>
      <c r="I13" s="239">
        <v>0</v>
      </c>
      <c r="J13" s="239">
        <v>0</v>
      </c>
      <c r="K13" s="221"/>
      <c r="L13" s="221"/>
    </row>
    <row r="14" spans="1:12" s="31" customFormat="1" ht="18" x14ac:dyDescent="0.4">
      <c r="A14" s="458" t="s">
        <v>430</v>
      </c>
      <c r="B14" s="34" t="s">
        <v>861</v>
      </c>
      <c r="C14" s="238">
        <v>577</v>
      </c>
      <c r="D14" s="238">
        <v>100</v>
      </c>
      <c r="E14" s="239">
        <v>0</v>
      </c>
      <c r="F14" s="239">
        <v>0</v>
      </c>
      <c r="G14" s="238">
        <v>1233</v>
      </c>
      <c r="H14" s="238">
        <v>100</v>
      </c>
      <c r="I14" s="239">
        <v>0</v>
      </c>
      <c r="J14" s="239">
        <v>0</v>
      </c>
      <c r="K14" s="221"/>
      <c r="L14" s="221"/>
    </row>
    <row r="15" spans="1:12" s="31" customFormat="1" ht="18.5" thickBot="1" x14ac:dyDescent="0.45">
      <c r="A15" s="459" t="s">
        <v>430</v>
      </c>
      <c r="B15" s="72" t="s">
        <v>862</v>
      </c>
      <c r="C15" s="244">
        <v>0</v>
      </c>
      <c r="D15" s="244">
        <v>0</v>
      </c>
      <c r="E15" s="245">
        <v>622</v>
      </c>
      <c r="F15" s="245">
        <v>86</v>
      </c>
      <c r="G15" s="244">
        <v>0</v>
      </c>
      <c r="H15" s="244">
        <v>0</v>
      </c>
      <c r="I15" s="245">
        <v>1728</v>
      </c>
      <c r="J15" s="245">
        <v>100</v>
      </c>
      <c r="K15" s="221"/>
      <c r="L15" s="221"/>
    </row>
    <row r="16" spans="1:12" s="31" customFormat="1" ht="16.5" thickBot="1" x14ac:dyDescent="0.45">
      <c r="A16" s="62" t="s">
        <v>373</v>
      </c>
      <c r="B16" s="39"/>
      <c r="C16" s="249">
        <v>577</v>
      </c>
      <c r="D16" s="249">
        <v>100</v>
      </c>
      <c r="E16" s="248">
        <v>724</v>
      </c>
      <c r="F16" s="248">
        <v>100</v>
      </c>
      <c r="G16" s="249">
        <v>1233</v>
      </c>
      <c r="H16" s="249">
        <v>100</v>
      </c>
      <c r="I16" s="248">
        <v>1728</v>
      </c>
      <c r="J16" s="248">
        <v>100</v>
      </c>
      <c r="K16" s="221"/>
      <c r="L16" s="221"/>
    </row>
    <row r="17" spans="1:12" s="31" customFormat="1" ht="32" x14ac:dyDescent="0.4">
      <c r="A17" s="464" t="s">
        <v>441</v>
      </c>
      <c r="B17" s="34" t="s">
        <v>448</v>
      </c>
      <c r="C17" s="238">
        <v>0</v>
      </c>
      <c r="D17" s="238">
        <v>0</v>
      </c>
      <c r="E17" s="239">
        <v>0</v>
      </c>
      <c r="F17" s="239">
        <v>0</v>
      </c>
      <c r="G17" s="238">
        <v>0</v>
      </c>
      <c r="H17" s="238">
        <v>0</v>
      </c>
      <c r="I17" s="239">
        <v>0</v>
      </c>
      <c r="J17" s="239">
        <v>0</v>
      </c>
      <c r="K17" s="221"/>
      <c r="L17" s="221"/>
    </row>
    <row r="18" spans="1:12" s="31" customFormat="1" ht="18.5" thickBot="1" x14ac:dyDescent="0.45">
      <c r="A18" s="463" t="s">
        <v>442</v>
      </c>
      <c r="B18" s="72" t="s">
        <v>863</v>
      </c>
      <c r="C18" s="251">
        <v>0</v>
      </c>
      <c r="D18" s="251">
        <v>0</v>
      </c>
      <c r="E18" s="253">
        <v>0</v>
      </c>
      <c r="F18" s="253">
        <v>0</v>
      </c>
      <c r="G18" s="251">
        <v>0</v>
      </c>
      <c r="H18" s="251">
        <v>0</v>
      </c>
      <c r="I18" s="253">
        <v>0</v>
      </c>
      <c r="J18" s="253">
        <v>0</v>
      </c>
      <c r="K18" s="221"/>
      <c r="L18" s="221"/>
    </row>
    <row r="19" spans="1:12" s="31" customFormat="1" ht="16.5" thickBot="1" x14ac:dyDescent="0.45">
      <c r="A19" s="63" t="s">
        <v>442</v>
      </c>
      <c r="B19" s="39"/>
      <c r="C19" s="249">
        <v>577</v>
      </c>
      <c r="D19" s="249">
        <v>100</v>
      </c>
      <c r="E19" s="248">
        <v>724</v>
      </c>
      <c r="F19" s="248">
        <v>100</v>
      </c>
      <c r="G19" s="249">
        <v>1233</v>
      </c>
      <c r="H19" s="249">
        <v>100</v>
      </c>
      <c r="I19" s="248">
        <v>1728</v>
      </c>
      <c r="J19" s="248">
        <v>100</v>
      </c>
      <c r="K19" s="221"/>
      <c r="L19" s="221"/>
    </row>
    <row r="20" spans="1:12" x14ac:dyDescent="0.4">
      <c r="C20" s="254"/>
      <c r="D20" s="254"/>
      <c r="E20" s="254"/>
      <c r="F20" s="254"/>
      <c r="G20" s="254"/>
      <c r="H20" s="254"/>
      <c r="I20" s="254"/>
      <c r="J20" s="254"/>
      <c r="K20" s="123"/>
      <c r="L20" s="123"/>
    </row>
    <row r="21" spans="1:12" s="116" customFormat="1" ht="16.5" thickBot="1" x14ac:dyDescent="0.45">
      <c r="B21" s="247"/>
      <c r="C21" s="450" t="s">
        <v>864</v>
      </c>
      <c r="D21" s="450" t="s">
        <v>447</v>
      </c>
      <c r="E21" s="450" t="s">
        <v>447</v>
      </c>
      <c r="F21" s="450" t="s">
        <v>447</v>
      </c>
      <c r="G21" s="4"/>
      <c r="H21" s="4"/>
      <c r="I21" s="4"/>
      <c r="J21" s="4"/>
      <c r="K21" s="123"/>
      <c r="L21" s="183"/>
    </row>
    <row r="22" spans="1:12" s="116" customFormat="1" ht="16.5" thickBot="1" x14ac:dyDescent="0.45">
      <c r="A22" s="28"/>
      <c r="B22" s="247"/>
      <c r="C22" s="460" t="s">
        <v>103</v>
      </c>
      <c r="D22" s="460" t="s">
        <v>12</v>
      </c>
      <c r="E22" s="461" t="s">
        <v>12</v>
      </c>
      <c r="F22" s="461" t="s">
        <v>11</v>
      </c>
      <c r="G22" s="4"/>
      <c r="H22" s="4"/>
      <c r="I22" s="4"/>
      <c r="J22" s="4"/>
      <c r="K22" s="123"/>
      <c r="L22" s="183"/>
    </row>
    <row r="23" spans="1:12" s="116" customFormat="1" ht="16.5" thickBot="1" x14ac:dyDescent="0.45">
      <c r="A23" s="61"/>
      <c r="B23" s="252"/>
      <c r="C23" s="255" t="s">
        <v>428</v>
      </c>
      <c r="D23" s="255" t="s">
        <v>40</v>
      </c>
      <c r="E23" s="256" t="s">
        <v>428</v>
      </c>
      <c r="F23" s="256" t="s">
        <v>40</v>
      </c>
      <c r="G23" s="4"/>
      <c r="H23" s="4"/>
      <c r="I23" s="4"/>
      <c r="J23" s="4"/>
      <c r="K23" s="123"/>
      <c r="L23" s="183"/>
    </row>
    <row r="24" spans="1:12" s="31" customFormat="1" x14ac:dyDescent="0.4">
      <c r="A24" s="462" t="s">
        <v>439</v>
      </c>
      <c r="B24" s="34" t="s">
        <v>348</v>
      </c>
      <c r="C24" s="238">
        <v>0</v>
      </c>
      <c r="D24" s="238">
        <v>0</v>
      </c>
      <c r="E24" s="239">
        <v>0</v>
      </c>
      <c r="F24" s="239">
        <v>0</v>
      </c>
      <c r="G24" s="4"/>
      <c r="H24" s="4"/>
      <c r="I24" s="4"/>
      <c r="J24" s="4"/>
      <c r="K24" s="123"/>
      <c r="L24" s="221"/>
    </row>
    <row r="25" spans="1:12" s="31" customFormat="1" x14ac:dyDescent="0.4">
      <c r="A25" s="462" t="s">
        <v>439</v>
      </c>
      <c r="B25" s="72" t="s">
        <v>350</v>
      </c>
      <c r="C25" s="133">
        <v>0</v>
      </c>
      <c r="D25" s="133">
        <v>0</v>
      </c>
      <c r="E25" s="132">
        <v>0</v>
      </c>
      <c r="F25" s="132">
        <v>0</v>
      </c>
      <c r="G25" s="4"/>
      <c r="H25" s="4"/>
      <c r="I25" s="4"/>
      <c r="J25" s="123"/>
      <c r="K25" s="123"/>
      <c r="L25" s="221"/>
    </row>
    <row r="26" spans="1:12" s="31" customFormat="1" ht="16.5" thickBot="1" x14ac:dyDescent="0.45">
      <c r="A26" s="463" t="s">
        <v>439</v>
      </c>
      <c r="B26" s="72" t="s">
        <v>445</v>
      </c>
      <c r="C26" s="244">
        <v>0</v>
      </c>
      <c r="D26" s="244">
        <v>0</v>
      </c>
      <c r="E26" s="245">
        <v>0</v>
      </c>
      <c r="F26" s="245">
        <v>0</v>
      </c>
      <c r="G26" s="4"/>
      <c r="H26" s="4"/>
      <c r="I26" s="4"/>
      <c r="J26" s="123"/>
      <c r="K26" s="123"/>
      <c r="L26" s="221"/>
    </row>
    <row r="27" spans="1:12" s="31" customFormat="1" ht="16.5" thickBot="1" x14ac:dyDescent="0.45">
      <c r="A27" s="62" t="s">
        <v>373</v>
      </c>
      <c r="B27" s="39"/>
      <c r="C27" s="249">
        <v>0</v>
      </c>
      <c r="D27" s="249">
        <v>0</v>
      </c>
      <c r="E27" s="248">
        <v>0</v>
      </c>
      <c r="F27" s="248">
        <v>0</v>
      </c>
      <c r="G27" s="4"/>
      <c r="H27" s="4"/>
      <c r="I27" s="4"/>
      <c r="J27" s="4"/>
      <c r="K27" s="123"/>
      <c r="L27" s="221"/>
    </row>
    <row r="28" spans="1:12" s="31" customFormat="1" x14ac:dyDescent="0.4">
      <c r="A28" s="465" t="s">
        <v>429</v>
      </c>
      <c r="B28" s="34" t="s">
        <v>122</v>
      </c>
      <c r="C28" s="238">
        <v>0</v>
      </c>
      <c r="D28" s="238">
        <v>0</v>
      </c>
      <c r="E28" s="239">
        <v>0</v>
      </c>
      <c r="F28" s="239">
        <v>0</v>
      </c>
      <c r="G28" s="4"/>
      <c r="H28" s="4"/>
      <c r="I28" s="4"/>
      <c r="J28" s="4"/>
      <c r="K28" s="123"/>
      <c r="L28" s="221"/>
    </row>
    <row r="29" spans="1:12" s="31" customFormat="1" x14ac:dyDescent="0.4">
      <c r="A29" s="466" t="s">
        <v>429</v>
      </c>
      <c r="B29" s="8" t="s">
        <v>38</v>
      </c>
      <c r="C29" s="238">
        <v>0</v>
      </c>
      <c r="D29" s="238">
        <v>0</v>
      </c>
      <c r="E29" s="239">
        <v>0</v>
      </c>
      <c r="F29" s="239">
        <v>0</v>
      </c>
      <c r="G29" s="4"/>
      <c r="H29" s="4"/>
      <c r="I29" s="4"/>
      <c r="J29" s="123"/>
      <c r="K29" s="123"/>
      <c r="L29" s="221"/>
    </row>
    <row r="30" spans="1:12" s="31" customFormat="1" x14ac:dyDescent="0.4">
      <c r="A30" s="458" t="s">
        <v>430</v>
      </c>
      <c r="B30" s="34" t="s">
        <v>121</v>
      </c>
      <c r="C30" s="238">
        <v>0</v>
      </c>
      <c r="D30" s="238">
        <v>0</v>
      </c>
      <c r="E30" s="239">
        <v>0</v>
      </c>
      <c r="F30" s="239">
        <v>0</v>
      </c>
      <c r="G30" s="4"/>
      <c r="H30" s="4"/>
      <c r="I30" s="4"/>
      <c r="J30" s="4"/>
      <c r="K30" s="123"/>
      <c r="L30" s="221"/>
    </row>
    <row r="31" spans="1:12" s="31" customFormat="1" ht="18.5" thickBot="1" x14ac:dyDescent="0.45">
      <c r="A31" s="459" t="s">
        <v>430</v>
      </c>
      <c r="B31" s="72" t="s">
        <v>865</v>
      </c>
      <c r="C31" s="244">
        <v>0</v>
      </c>
      <c r="D31" s="244">
        <v>0</v>
      </c>
      <c r="E31" s="245">
        <v>464</v>
      </c>
      <c r="F31" s="245">
        <v>100</v>
      </c>
      <c r="G31" s="4"/>
      <c r="H31" s="4"/>
      <c r="I31" s="4"/>
      <c r="J31" s="123"/>
      <c r="K31" s="123"/>
      <c r="L31" s="221"/>
    </row>
    <row r="32" spans="1:12" s="31" customFormat="1" ht="16.5" thickBot="1" x14ac:dyDescent="0.45">
      <c r="A32" s="62" t="s">
        <v>373</v>
      </c>
      <c r="B32" s="39"/>
      <c r="C32" s="249">
        <v>0</v>
      </c>
      <c r="D32" s="249">
        <v>0</v>
      </c>
      <c r="E32" s="248">
        <v>464</v>
      </c>
      <c r="F32" s="248">
        <v>100</v>
      </c>
      <c r="G32" s="4"/>
      <c r="H32" s="4"/>
      <c r="I32" s="4"/>
      <c r="J32" s="4"/>
      <c r="K32" s="123"/>
      <c r="L32" s="221"/>
    </row>
    <row r="33" spans="1:12" s="31" customFormat="1" ht="32" x14ac:dyDescent="0.4">
      <c r="A33" s="464" t="s">
        <v>441</v>
      </c>
      <c r="B33" s="34" t="s">
        <v>448</v>
      </c>
      <c r="C33" s="238">
        <v>0</v>
      </c>
      <c r="D33" s="238">
        <v>0</v>
      </c>
      <c r="E33" s="239">
        <v>0</v>
      </c>
      <c r="F33" s="239">
        <v>0</v>
      </c>
      <c r="G33" s="4"/>
      <c r="H33" s="4"/>
      <c r="I33" s="4"/>
      <c r="J33" s="4"/>
      <c r="K33" s="123"/>
      <c r="L33" s="221"/>
    </row>
    <row r="34" spans="1:12" s="31" customFormat="1" ht="18.5" thickBot="1" x14ac:dyDescent="0.45">
      <c r="A34" s="463" t="s">
        <v>442</v>
      </c>
      <c r="B34" s="72" t="s">
        <v>863</v>
      </c>
      <c r="C34" s="251">
        <v>0</v>
      </c>
      <c r="D34" s="251">
        <v>0</v>
      </c>
      <c r="E34" s="253">
        <v>0</v>
      </c>
      <c r="F34" s="253">
        <v>0</v>
      </c>
      <c r="G34" s="4"/>
      <c r="H34" s="4"/>
      <c r="I34" s="4"/>
      <c r="J34" s="4"/>
      <c r="K34" s="123"/>
      <c r="L34" s="221"/>
    </row>
    <row r="35" spans="1:12" s="31" customFormat="1" ht="16.5" thickBot="1" x14ac:dyDescent="0.45">
      <c r="A35" s="63" t="s">
        <v>442</v>
      </c>
      <c r="B35" s="39"/>
      <c r="C35" s="249">
        <v>0</v>
      </c>
      <c r="D35" s="249">
        <v>0</v>
      </c>
      <c r="E35" s="248">
        <v>464</v>
      </c>
      <c r="F35" s="248">
        <v>100</v>
      </c>
      <c r="G35" s="4"/>
      <c r="H35" s="4"/>
      <c r="I35" s="4"/>
      <c r="J35" s="4"/>
      <c r="K35" s="123"/>
      <c r="L35" s="221"/>
    </row>
    <row r="36" spans="1:12" ht="24" customHeight="1" x14ac:dyDescent="0.4">
      <c r="A36" s="448" t="s">
        <v>741</v>
      </c>
      <c r="B36" s="415"/>
      <c r="C36" s="415"/>
      <c r="D36" s="415"/>
      <c r="E36" s="415"/>
      <c r="F36" s="415"/>
      <c r="G36" s="415"/>
      <c r="H36" s="415"/>
      <c r="I36" s="415"/>
      <c r="J36" s="415"/>
      <c r="K36" s="123"/>
      <c r="L36" s="123"/>
    </row>
    <row r="37" spans="1:12" ht="14.5" customHeight="1" x14ac:dyDescent="0.4">
      <c r="A37" s="448" t="s">
        <v>742</v>
      </c>
      <c r="B37" s="415"/>
      <c r="C37" s="415"/>
      <c r="D37" s="415"/>
      <c r="E37" s="415"/>
      <c r="F37" s="415"/>
      <c r="G37" s="415"/>
      <c r="H37" s="415"/>
      <c r="I37" s="415"/>
      <c r="J37" s="415"/>
      <c r="K37" s="123"/>
      <c r="L37" s="123"/>
    </row>
    <row r="38" spans="1:12" ht="24" customHeight="1" x14ac:dyDescent="0.4">
      <c r="A38" s="448" t="s">
        <v>743</v>
      </c>
      <c r="B38" s="415"/>
      <c r="C38" s="415"/>
      <c r="D38" s="415"/>
      <c r="E38" s="415"/>
      <c r="F38" s="415"/>
      <c r="G38" s="415"/>
      <c r="H38" s="415"/>
      <c r="I38" s="415"/>
      <c r="J38" s="415"/>
    </row>
  </sheetData>
  <mergeCells count="23">
    <mergeCell ref="A1:J1"/>
    <mergeCell ref="A36:J36"/>
    <mergeCell ref="A37:J37"/>
    <mergeCell ref="A38:J38"/>
    <mergeCell ref="A2:J2"/>
    <mergeCell ref="A3:J3"/>
    <mergeCell ref="A30:A31"/>
    <mergeCell ref="A17:A18"/>
    <mergeCell ref="A33:A34"/>
    <mergeCell ref="C21:F21"/>
    <mergeCell ref="C22:D22"/>
    <mergeCell ref="E22:F22"/>
    <mergeCell ref="A24:A26"/>
    <mergeCell ref="A28:A29"/>
    <mergeCell ref="A12:A13"/>
    <mergeCell ref="A14:A15"/>
    <mergeCell ref="A8:A10"/>
    <mergeCell ref="C5:F5"/>
    <mergeCell ref="G5:J5"/>
    <mergeCell ref="C6:D6"/>
    <mergeCell ref="E6:F6"/>
    <mergeCell ref="G6:H6"/>
    <mergeCell ref="I6:J6"/>
  </mergeCells>
  <hyperlinks>
    <hyperlink ref="A1:J1" location="Index!A1" display="Zurück zum Index" xr:uid="{5E0D63E8-36D0-4979-A4F2-805A446D38BD}"/>
  </hyperlinks>
  <pageMargins left="0.7" right="0.7" top="0.75" bottom="0.75" header="0.3" footer="0.3"/>
  <pageSetup paperSize="9" fitToHeight="0" orientation="portrait" horizontalDpi="1200"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E2B47-30C1-4309-84F2-A2389B71C558}">
  <sheetPr>
    <pageSetUpPr fitToPage="1"/>
  </sheetPr>
  <dimension ref="A1:L32"/>
  <sheetViews>
    <sheetView showGridLines="0" zoomScaleNormal="100" workbookViewId="0">
      <selection sqref="A1:J1"/>
    </sheetView>
  </sheetViews>
  <sheetFormatPr baseColWidth="10" defaultColWidth="11.453125" defaultRowHeight="16" x14ac:dyDescent="0.4"/>
  <cols>
    <col min="1" max="1" width="32.81640625" style="4" customWidth="1" collapsed="1"/>
    <col min="2" max="2" width="18.453125" style="34" customWidth="1" collapsed="1"/>
    <col min="3" max="10" width="10.7265625" style="4" customWidth="1" collapsed="1"/>
    <col min="11" max="16384" width="11.453125" style="4" collapsed="1"/>
  </cols>
  <sheetData>
    <row r="1" spans="1:11" ht="14.5" customHeight="1" x14ac:dyDescent="0.4">
      <c r="A1" s="408" t="s">
        <v>680</v>
      </c>
      <c r="B1" s="409"/>
      <c r="C1" s="409"/>
      <c r="D1" s="409"/>
      <c r="E1" s="409"/>
      <c r="F1" s="409"/>
      <c r="G1" s="409"/>
      <c r="H1" s="409"/>
      <c r="I1" s="409"/>
      <c r="J1" s="409"/>
    </row>
    <row r="2" spans="1:11" s="112" customFormat="1" ht="18.5" customHeight="1" x14ac:dyDescent="0.45">
      <c r="A2" s="405" t="s">
        <v>679</v>
      </c>
      <c r="B2" s="406"/>
      <c r="C2" s="406"/>
      <c r="D2" s="406"/>
      <c r="E2" s="406"/>
      <c r="F2" s="406"/>
      <c r="G2" s="406"/>
      <c r="H2" s="406"/>
      <c r="I2" s="406"/>
      <c r="J2" s="406"/>
    </row>
    <row r="3" spans="1:11" s="112" customFormat="1" ht="15.5" customHeight="1" x14ac:dyDescent="0.45">
      <c r="A3" s="407" t="s">
        <v>99</v>
      </c>
      <c r="B3" s="406"/>
      <c r="C3" s="406"/>
      <c r="D3" s="406"/>
      <c r="E3" s="406"/>
      <c r="F3" s="406"/>
      <c r="G3" s="406"/>
      <c r="H3" s="406"/>
      <c r="I3" s="406"/>
      <c r="J3" s="406"/>
    </row>
    <row r="5" spans="1:11" s="116" customFormat="1" ht="15" thickBot="1" x14ac:dyDescent="0.4">
      <c r="B5" s="247"/>
      <c r="C5" s="446" t="s">
        <v>856</v>
      </c>
      <c r="D5" s="446" t="s">
        <v>370</v>
      </c>
      <c r="E5" s="446" t="s">
        <v>370</v>
      </c>
      <c r="F5" s="447" t="s">
        <v>370</v>
      </c>
      <c r="G5" s="446" t="s">
        <v>857</v>
      </c>
      <c r="H5" s="446" t="s">
        <v>431</v>
      </c>
      <c r="I5" s="446" t="s">
        <v>431</v>
      </c>
      <c r="J5" s="447" t="s">
        <v>431</v>
      </c>
      <c r="K5" s="183"/>
    </row>
    <row r="6" spans="1:11" s="116" customFormat="1" ht="29.5" thickBot="1" x14ac:dyDescent="0.4">
      <c r="A6" s="28" t="s">
        <v>449</v>
      </c>
      <c r="B6" s="30"/>
      <c r="C6" s="118" t="s">
        <v>454</v>
      </c>
      <c r="D6" s="118" t="s">
        <v>455</v>
      </c>
      <c r="E6" s="118" t="s">
        <v>456</v>
      </c>
      <c r="F6" s="117" t="s">
        <v>457</v>
      </c>
      <c r="G6" s="118" t="s">
        <v>454</v>
      </c>
      <c r="H6" s="118" t="s">
        <v>455</v>
      </c>
      <c r="I6" s="118" t="s">
        <v>456</v>
      </c>
      <c r="J6" s="117" t="s">
        <v>457</v>
      </c>
      <c r="K6" s="183"/>
    </row>
    <row r="7" spans="1:11" ht="32" x14ac:dyDescent="0.4">
      <c r="A7" s="464" t="s">
        <v>450</v>
      </c>
      <c r="B7" s="67" t="s">
        <v>458</v>
      </c>
      <c r="C7" s="232">
        <v>1375</v>
      </c>
      <c r="D7" s="232">
        <v>1375</v>
      </c>
      <c r="E7" s="232">
        <v>1375</v>
      </c>
      <c r="F7" s="231">
        <v>1375</v>
      </c>
      <c r="G7" s="232">
        <v>881</v>
      </c>
      <c r="H7" s="232">
        <v>881</v>
      </c>
      <c r="I7" s="232">
        <v>881</v>
      </c>
      <c r="J7" s="231">
        <v>881</v>
      </c>
      <c r="K7" s="123"/>
    </row>
    <row r="8" spans="1:11" ht="32" x14ac:dyDescent="0.4">
      <c r="A8" s="462" t="s">
        <v>450</v>
      </c>
      <c r="B8" s="11" t="s">
        <v>459</v>
      </c>
      <c r="C8" s="239">
        <v>155</v>
      </c>
      <c r="D8" s="239">
        <v>155</v>
      </c>
      <c r="E8" s="239">
        <v>155</v>
      </c>
      <c r="F8" s="238">
        <v>155</v>
      </c>
      <c r="G8" s="239">
        <v>23</v>
      </c>
      <c r="H8" s="239">
        <v>23</v>
      </c>
      <c r="I8" s="239">
        <v>23</v>
      </c>
      <c r="J8" s="238">
        <v>23</v>
      </c>
      <c r="K8" s="123"/>
    </row>
    <row r="9" spans="1:11" ht="32.5" thickBot="1" x14ac:dyDescent="0.45">
      <c r="A9" s="462" t="s">
        <v>450</v>
      </c>
      <c r="B9" s="34" t="s">
        <v>460</v>
      </c>
      <c r="C9" s="194">
        <v>0</v>
      </c>
      <c r="D9" s="194">
        <v>0</v>
      </c>
      <c r="E9" s="194">
        <v>0</v>
      </c>
      <c r="F9" s="193">
        <v>0</v>
      </c>
      <c r="G9" s="194">
        <v>0</v>
      </c>
      <c r="H9" s="194">
        <v>0</v>
      </c>
      <c r="I9" s="194">
        <v>0</v>
      </c>
      <c r="J9" s="193">
        <v>0</v>
      </c>
      <c r="K9" s="123"/>
    </row>
    <row r="10" spans="1:11" s="31" customFormat="1" ht="16.5" thickBot="1" x14ac:dyDescent="0.45">
      <c r="A10" s="38" t="s">
        <v>373</v>
      </c>
      <c r="B10" s="39"/>
      <c r="C10" s="248">
        <v>1530</v>
      </c>
      <c r="D10" s="248">
        <v>1530</v>
      </c>
      <c r="E10" s="248">
        <v>1530</v>
      </c>
      <c r="F10" s="249">
        <v>1530</v>
      </c>
      <c r="G10" s="248">
        <v>904</v>
      </c>
      <c r="H10" s="248">
        <v>904</v>
      </c>
      <c r="I10" s="248">
        <v>904</v>
      </c>
      <c r="J10" s="249">
        <v>904</v>
      </c>
      <c r="K10" s="221"/>
    </row>
    <row r="11" spans="1:11" ht="32" x14ac:dyDescent="0.4">
      <c r="A11" s="58" t="s">
        <v>451</v>
      </c>
      <c r="B11" s="11" t="s">
        <v>122</v>
      </c>
      <c r="C11" s="239">
        <v>1613</v>
      </c>
      <c r="D11" s="239">
        <v>0</v>
      </c>
      <c r="E11" s="239">
        <v>2419</v>
      </c>
      <c r="F11" s="238">
        <v>842</v>
      </c>
      <c r="G11" s="239">
        <v>775</v>
      </c>
      <c r="H11" s="239">
        <v>0</v>
      </c>
      <c r="I11" s="239">
        <v>1163</v>
      </c>
      <c r="J11" s="238">
        <v>441</v>
      </c>
      <c r="K11" s="123"/>
    </row>
    <row r="12" spans="1:11" x14ac:dyDescent="0.4">
      <c r="A12" s="458" t="s">
        <v>452</v>
      </c>
      <c r="B12" s="8" t="s">
        <v>126</v>
      </c>
      <c r="C12" s="132">
        <v>2513</v>
      </c>
      <c r="D12" s="132">
        <v>0</v>
      </c>
      <c r="E12" s="132">
        <v>6281</v>
      </c>
      <c r="F12" s="125" t="s">
        <v>0</v>
      </c>
      <c r="G12" s="132">
        <v>1156</v>
      </c>
      <c r="H12" s="132">
        <v>0</v>
      </c>
      <c r="I12" s="132">
        <v>2891</v>
      </c>
      <c r="J12" s="125" t="s">
        <v>0</v>
      </c>
      <c r="K12" s="123"/>
    </row>
    <row r="13" spans="1:11" ht="16.5" thickBot="1" x14ac:dyDescent="0.45">
      <c r="A13" s="459" t="s">
        <v>452</v>
      </c>
      <c r="B13" s="90" t="s">
        <v>121</v>
      </c>
      <c r="C13" s="250" t="s">
        <v>125</v>
      </c>
      <c r="D13" s="250" t="s">
        <v>125</v>
      </c>
      <c r="E13" s="250" t="s">
        <v>125</v>
      </c>
      <c r="F13" s="251">
        <v>3500</v>
      </c>
      <c r="G13" s="250" t="s">
        <v>125</v>
      </c>
      <c r="H13" s="250" t="s">
        <v>125</v>
      </c>
      <c r="I13" s="250" t="s">
        <v>125</v>
      </c>
      <c r="J13" s="251">
        <v>1875</v>
      </c>
      <c r="K13" s="123"/>
    </row>
    <row r="14" spans="1:11" s="31" customFormat="1" ht="16.5" thickBot="1" x14ac:dyDescent="0.45">
      <c r="A14" s="43" t="s">
        <v>373</v>
      </c>
      <c r="B14" s="39"/>
      <c r="C14" s="248">
        <v>4125</v>
      </c>
      <c r="D14" s="248">
        <v>0</v>
      </c>
      <c r="E14" s="248">
        <v>8700</v>
      </c>
      <c r="F14" s="249">
        <v>4342</v>
      </c>
      <c r="G14" s="248">
        <v>1931</v>
      </c>
      <c r="H14" s="248">
        <v>0</v>
      </c>
      <c r="I14" s="248">
        <v>4053</v>
      </c>
      <c r="J14" s="249">
        <v>2316</v>
      </c>
      <c r="K14" s="221"/>
    </row>
    <row r="15" spans="1:11" ht="32" x14ac:dyDescent="0.4">
      <c r="A15" s="6" t="s">
        <v>453</v>
      </c>
      <c r="B15" s="11" t="s">
        <v>797</v>
      </c>
      <c r="C15" s="239">
        <v>550</v>
      </c>
      <c r="D15" s="239">
        <v>550</v>
      </c>
      <c r="E15" s="239">
        <v>550</v>
      </c>
      <c r="F15" s="238">
        <v>550</v>
      </c>
      <c r="G15" s="239">
        <v>353</v>
      </c>
      <c r="H15" s="239">
        <v>353</v>
      </c>
      <c r="I15" s="239">
        <v>353</v>
      </c>
      <c r="J15" s="238">
        <v>353</v>
      </c>
      <c r="K15" s="123"/>
    </row>
    <row r="16" spans="1:11" ht="32.5" thickBot="1" x14ac:dyDescent="0.45">
      <c r="A16" s="6" t="s">
        <v>441</v>
      </c>
      <c r="B16" s="11" t="s">
        <v>461</v>
      </c>
      <c r="C16" s="239">
        <v>0</v>
      </c>
      <c r="D16" s="239">
        <v>0</v>
      </c>
      <c r="E16" s="239">
        <v>0</v>
      </c>
      <c r="F16" s="238">
        <v>0</v>
      </c>
      <c r="G16" s="239">
        <v>0</v>
      </c>
      <c r="H16" s="239">
        <v>0</v>
      </c>
      <c r="I16" s="239">
        <v>0</v>
      </c>
      <c r="J16" s="238">
        <v>0</v>
      </c>
      <c r="K16" s="123"/>
    </row>
    <row r="17" spans="1:12" s="31" customFormat="1" ht="16.5" thickBot="1" x14ac:dyDescent="0.45">
      <c r="A17" s="43" t="s">
        <v>442</v>
      </c>
      <c r="B17" s="39"/>
      <c r="C17" s="248">
        <v>6205</v>
      </c>
      <c r="D17" s="248">
        <v>2080</v>
      </c>
      <c r="E17" s="248">
        <v>10780</v>
      </c>
      <c r="F17" s="249">
        <v>6422</v>
      </c>
      <c r="G17" s="248">
        <v>3188</v>
      </c>
      <c r="H17" s="248">
        <v>1257</v>
      </c>
      <c r="I17" s="248">
        <v>5310</v>
      </c>
      <c r="J17" s="249">
        <v>3573</v>
      </c>
      <c r="K17" s="221"/>
    </row>
    <row r="18" spans="1:12" x14ac:dyDescent="0.4">
      <c r="A18" s="60"/>
    </row>
    <row r="19" spans="1:12" s="116" customFormat="1" ht="15" thickBot="1" x14ac:dyDescent="0.4">
      <c r="B19" s="30"/>
      <c r="C19" s="446" t="s">
        <v>858</v>
      </c>
      <c r="D19" s="446" t="s">
        <v>432</v>
      </c>
      <c r="E19" s="446" t="s">
        <v>432</v>
      </c>
      <c r="F19" s="447" t="s">
        <v>432</v>
      </c>
      <c r="K19" s="183"/>
      <c r="L19" s="183"/>
    </row>
    <row r="20" spans="1:12" s="116" customFormat="1" ht="29.5" thickBot="1" x14ac:dyDescent="0.4">
      <c r="A20" s="61" t="s">
        <v>449</v>
      </c>
      <c r="B20" s="216"/>
      <c r="C20" s="118" t="s">
        <v>454</v>
      </c>
      <c r="D20" s="118" t="s">
        <v>455</v>
      </c>
      <c r="E20" s="118" t="s">
        <v>456</v>
      </c>
      <c r="F20" s="117" t="s">
        <v>457</v>
      </c>
      <c r="K20" s="183"/>
      <c r="L20" s="183"/>
    </row>
    <row r="21" spans="1:12" ht="32" x14ac:dyDescent="0.4">
      <c r="A21" s="464" t="s">
        <v>450</v>
      </c>
      <c r="B21" s="11" t="s">
        <v>458</v>
      </c>
      <c r="C21" s="232">
        <v>900</v>
      </c>
      <c r="D21" s="232">
        <v>900</v>
      </c>
      <c r="E21" s="232">
        <v>900</v>
      </c>
      <c r="F21" s="231">
        <v>900</v>
      </c>
      <c r="K21" s="123"/>
      <c r="L21" s="123"/>
    </row>
    <row r="22" spans="1:12" ht="32" x14ac:dyDescent="0.4">
      <c r="A22" s="462" t="s">
        <v>450</v>
      </c>
      <c r="B22" s="11" t="s">
        <v>459</v>
      </c>
      <c r="C22" s="239">
        <v>48</v>
      </c>
      <c r="D22" s="239">
        <v>48</v>
      </c>
      <c r="E22" s="239">
        <v>48</v>
      </c>
      <c r="F22" s="238">
        <v>48</v>
      </c>
      <c r="J22" s="123"/>
      <c r="K22" s="123"/>
      <c r="L22" s="123"/>
    </row>
    <row r="23" spans="1:12" ht="32.5" thickBot="1" x14ac:dyDescent="0.45">
      <c r="A23" s="462" t="s">
        <v>450</v>
      </c>
      <c r="B23" s="34" t="s">
        <v>460</v>
      </c>
      <c r="C23" s="194">
        <v>0</v>
      </c>
      <c r="D23" s="194">
        <v>0</v>
      </c>
      <c r="E23" s="194">
        <v>0</v>
      </c>
      <c r="F23" s="193">
        <v>0</v>
      </c>
      <c r="J23" s="123"/>
      <c r="K23" s="123"/>
      <c r="L23" s="123"/>
    </row>
    <row r="24" spans="1:12" s="31" customFormat="1" ht="16.5" thickBot="1" x14ac:dyDescent="0.45">
      <c r="A24" s="43" t="s">
        <v>373</v>
      </c>
      <c r="B24" s="39"/>
      <c r="C24" s="248">
        <v>948</v>
      </c>
      <c r="D24" s="248">
        <v>948</v>
      </c>
      <c r="E24" s="248">
        <v>948</v>
      </c>
      <c r="F24" s="249">
        <v>948</v>
      </c>
      <c r="K24" s="221"/>
      <c r="L24" s="221"/>
    </row>
    <row r="25" spans="1:12" ht="32" x14ac:dyDescent="0.4">
      <c r="A25" s="6" t="s">
        <v>451</v>
      </c>
      <c r="B25" s="11" t="s">
        <v>122</v>
      </c>
      <c r="C25" s="239">
        <v>800</v>
      </c>
      <c r="D25" s="239">
        <v>0</v>
      </c>
      <c r="E25" s="239">
        <v>1200</v>
      </c>
      <c r="F25" s="238">
        <v>455</v>
      </c>
      <c r="K25" s="123"/>
      <c r="L25" s="123"/>
    </row>
    <row r="26" spans="1:12" x14ac:dyDescent="0.4">
      <c r="A26" s="467" t="s">
        <v>452</v>
      </c>
      <c r="B26" s="8" t="s">
        <v>126</v>
      </c>
      <c r="C26" s="132">
        <v>1200</v>
      </c>
      <c r="D26" s="132">
        <v>0</v>
      </c>
      <c r="E26" s="132">
        <v>3000</v>
      </c>
      <c r="F26" s="125" t="s">
        <v>0</v>
      </c>
      <c r="K26" s="123"/>
      <c r="L26" s="123"/>
    </row>
    <row r="27" spans="1:12" ht="16.5" thickBot="1" x14ac:dyDescent="0.45">
      <c r="A27" s="459" t="s">
        <v>452</v>
      </c>
      <c r="B27" s="90" t="s">
        <v>121</v>
      </c>
      <c r="C27" s="250" t="s">
        <v>125</v>
      </c>
      <c r="D27" s="250" t="s">
        <v>125</v>
      </c>
      <c r="E27" s="250" t="s">
        <v>125</v>
      </c>
      <c r="F27" s="251">
        <v>2500</v>
      </c>
      <c r="J27" s="123"/>
      <c r="K27" s="123"/>
      <c r="L27" s="123"/>
    </row>
    <row r="28" spans="1:12" s="31" customFormat="1" ht="16.5" thickBot="1" x14ac:dyDescent="0.45">
      <c r="A28" s="43" t="s">
        <v>373</v>
      </c>
      <c r="B28" s="39"/>
      <c r="C28" s="248">
        <v>2000</v>
      </c>
      <c r="D28" s="248">
        <v>0</v>
      </c>
      <c r="E28" s="248">
        <v>4200</v>
      </c>
      <c r="F28" s="249">
        <v>2955</v>
      </c>
      <c r="K28" s="221"/>
      <c r="L28" s="221"/>
    </row>
    <row r="29" spans="1:12" ht="32" x14ac:dyDescent="0.4">
      <c r="A29" s="58" t="s">
        <v>453</v>
      </c>
      <c r="B29" s="11" t="s">
        <v>797</v>
      </c>
      <c r="C29" s="239">
        <v>360</v>
      </c>
      <c r="D29" s="239">
        <v>360</v>
      </c>
      <c r="E29" s="239">
        <v>360</v>
      </c>
      <c r="F29" s="238">
        <v>360</v>
      </c>
      <c r="K29" s="123"/>
      <c r="L29" s="123"/>
    </row>
    <row r="30" spans="1:12" ht="32.5" thickBot="1" x14ac:dyDescent="0.45">
      <c r="A30" s="59" t="s">
        <v>441</v>
      </c>
      <c r="B30" s="11" t="s">
        <v>461</v>
      </c>
      <c r="C30" s="239">
        <v>0</v>
      </c>
      <c r="D30" s="239">
        <v>0</v>
      </c>
      <c r="E30" s="239">
        <v>0</v>
      </c>
      <c r="F30" s="238">
        <v>0</v>
      </c>
      <c r="K30" s="123"/>
      <c r="L30" s="123"/>
    </row>
    <row r="31" spans="1:12" s="31" customFormat="1" ht="16.5" thickBot="1" x14ac:dyDescent="0.45">
      <c r="A31" s="43" t="s">
        <v>442</v>
      </c>
      <c r="B31" s="39"/>
      <c r="C31" s="248">
        <v>3308</v>
      </c>
      <c r="D31" s="248">
        <v>1308</v>
      </c>
      <c r="E31" s="248">
        <v>5500</v>
      </c>
      <c r="F31" s="249">
        <v>4263</v>
      </c>
      <c r="K31" s="221"/>
      <c r="L31" s="221"/>
    </row>
    <row r="32" spans="1:12" ht="14.5" customHeight="1" x14ac:dyDescent="0.4">
      <c r="A32" s="448" t="s">
        <v>686</v>
      </c>
      <c r="B32" s="415"/>
      <c r="C32" s="415"/>
      <c r="D32" s="415"/>
      <c r="E32" s="415"/>
      <c r="F32" s="415"/>
      <c r="G32" s="415"/>
      <c r="H32" s="415"/>
      <c r="I32" s="415"/>
      <c r="J32" s="415"/>
    </row>
  </sheetData>
  <mergeCells count="11">
    <mergeCell ref="A32:J32"/>
    <mergeCell ref="A2:J2"/>
    <mergeCell ref="A3:J3"/>
    <mergeCell ref="A1:J1"/>
    <mergeCell ref="A26:A27"/>
    <mergeCell ref="G5:J5"/>
    <mergeCell ref="C19:F19"/>
    <mergeCell ref="A21:A23"/>
    <mergeCell ref="A7:A9"/>
    <mergeCell ref="A12:A13"/>
    <mergeCell ref="C5:F5"/>
  </mergeCells>
  <hyperlinks>
    <hyperlink ref="A1:J1" location="Index!A1" display="Zurück zum Index" xr:uid="{A82EDACB-EC04-499D-ABEB-2B2DA30F5588}"/>
  </hyperlinks>
  <pageMargins left="0.7" right="0.7" top="0.75" bottom="0.75" header="0.3" footer="0.3"/>
  <pageSetup paperSize="9" fitToHeight="0" orientation="portrait" horizontalDpi="1200" verticalDpi="12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C7EE2-7E94-4F0E-A474-90D31BE5F18E}">
  <sheetPr>
    <pageSetUpPr fitToPage="1"/>
  </sheetPr>
  <dimension ref="A1:H37"/>
  <sheetViews>
    <sheetView showGridLines="0" zoomScaleNormal="100" workbookViewId="0">
      <selection sqref="A1:H1"/>
    </sheetView>
  </sheetViews>
  <sheetFormatPr baseColWidth="10" defaultColWidth="8.81640625" defaultRowHeight="14.5" x14ac:dyDescent="0.35"/>
  <cols>
    <col min="1" max="1" width="40.7265625" style="113" customWidth="1" collapsed="1"/>
    <col min="2" max="2" width="19.453125" style="113" customWidth="1" collapsed="1"/>
    <col min="3" max="8" width="10.7265625" style="113" customWidth="1" collapsed="1"/>
    <col min="9" max="16384" width="8.81640625" style="113"/>
  </cols>
  <sheetData>
    <row r="1" spans="1:8" ht="14.5" customHeight="1" x14ac:dyDescent="0.35">
      <c r="A1" s="410" t="s">
        <v>680</v>
      </c>
      <c r="B1" s="411"/>
      <c r="C1" s="411"/>
      <c r="D1" s="411"/>
      <c r="E1" s="411"/>
      <c r="F1" s="411"/>
      <c r="G1" s="411"/>
      <c r="H1" s="411"/>
    </row>
    <row r="2" spans="1:8" s="112" customFormat="1" ht="18.5" customHeight="1" x14ac:dyDescent="0.45">
      <c r="A2" s="405" t="s">
        <v>679</v>
      </c>
      <c r="B2" s="406"/>
      <c r="C2" s="406"/>
      <c r="D2" s="406"/>
      <c r="E2" s="406"/>
      <c r="F2" s="406"/>
      <c r="G2" s="406"/>
      <c r="H2" s="406"/>
    </row>
    <row r="3" spans="1:8" s="112" customFormat="1" ht="15.5" customHeight="1" x14ac:dyDescent="0.45">
      <c r="A3" s="407" t="s">
        <v>71</v>
      </c>
      <c r="B3" s="406"/>
      <c r="C3" s="406"/>
      <c r="D3" s="406"/>
      <c r="E3" s="406"/>
      <c r="F3" s="406"/>
      <c r="G3" s="406"/>
      <c r="H3" s="406"/>
    </row>
    <row r="5" spans="1:8" s="116" customFormat="1" ht="37" customHeight="1" thickBot="1" x14ac:dyDescent="0.4">
      <c r="A5" s="470" t="s">
        <v>345</v>
      </c>
      <c r="B5" s="118"/>
      <c r="C5" s="469" t="s">
        <v>463</v>
      </c>
      <c r="D5" s="469" t="s">
        <v>462</v>
      </c>
      <c r="E5" s="469" t="s">
        <v>464</v>
      </c>
      <c r="F5" s="469" t="s">
        <v>464</v>
      </c>
      <c r="G5" s="469" t="s">
        <v>465</v>
      </c>
      <c r="H5" s="469" t="s">
        <v>465</v>
      </c>
    </row>
    <row r="6" spans="1:8" s="116" customFormat="1" ht="15" thickBot="1" x14ac:dyDescent="0.4">
      <c r="A6" s="470" t="s">
        <v>345</v>
      </c>
      <c r="C6" s="217" t="s">
        <v>103</v>
      </c>
      <c r="D6" s="218" t="s">
        <v>12</v>
      </c>
      <c r="E6" s="217" t="s">
        <v>103</v>
      </c>
      <c r="F6" s="218" t="s">
        <v>12</v>
      </c>
      <c r="G6" s="217" t="s">
        <v>103</v>
      </c>
      <c r="H6" s="218" t="s">
        <v>12</v>
      </c>
    </row>
    <row r="7" spans="1:8" s="4" customFormat="1" ht="16" x14ac:dyDescent="0.4">
      <c r="A7" s="441" t="s">
        <v>466</v>
      </c>
      <c r="B7" s="56" t="s">
        <v>428</v>
      </c>
      <c r="C7" s="231">
        <v>200</v>
      </c>
      <c r="D7" s="232">
        <v>200</v>
      </c>
      <c r="E7" s="231">
        <v>150</v>
      </c>
      <c r="F7" s="232">
        <v>150</v>
      </c>
      <c r="G7" s="231">
        <v>350</v>
      </c>
      <c r="H7" s="232">
        <v>350</v>
      </c>
    </row>
    <row r="8" spans="1:8" s="4" customFormat="1" ht="16.5" thickBot="1" x14ac:dyDescent="0.45">
      <c r="A8" s="442" t="s">
        <v>466</v>
      </c>
      <c r="B8" s="233" t="s">
        <v>40</v>
      </c>
      <c r="C8" s="229" t="s">
        <v>129</v>
      </c>
      <c r="D8" s="201" t="s">
        <v>129</v>
      </c>
      <c r="E8" s="229" t="s">
        <v>128</v>
      </c>
      <c r="F8" s="201" t="s">
        <v>128</v>
      </c>
      <c r="G8" s="229" t="s">
        <v>127</v>
      </c>
      <c r="H8" s="234">
        <v>100</v>
      </c>
    </row>
    <row r="9" spans="1:8" s="4" customFormat="1" ht="16" x14ac:dyDescent="0.4">
      <c r="A9" s="441" t="s">
        <v>467</v>
      </c>
      <c r="B9" s="56" t="s">
        <v>428</v>
      </c>
      <c r="C9" s="231">
        <v>140</v>
      </c>
      <c r="D9" s="232">
        <v>140</v>
      </c>
      <c r="E9" s="231">
        <v>90</v>
      </c>
      <c r="F9" s="232">
        <v>90</v>
      </c>
      <c r="G9" s="231">
        <v>230</v>
      </c>
      <c r="H9" s="232">
        <v>230</v>
      </c>
    </row>
    <row r="10" spans="1:8" s="4" customFormat="1" ht="16.5" thickBot="1" x14ac:dyDescent="0.45">
      <c r="A10" s="442" t="s">
        <v>467</v>
      </c>
      <c r="B10" s="233" t="s">
        <v>40</v>
      </c>
      <c r="C10" s="229" t="s">
        <v>135</v>
      </c>
      <c r="D10" s="201" t="s">
        <v>135</v>
      </c>
      <c r="E10" s="229" t="s">
        <v>134</v>
      </c>
      <c r="F10" s="201" t="s">
        <v>134</v>
      </c>
      <c r="G10" s="229" t="s">
        <v>127</v>
      </c>
      <c r="H10" s="234">
        <v>100</v>
      </c>
    </row>
    <row r="11" spans="1:8" s="4" customFormat="1" ht="16" x14ac:dyDescent="0.4">
      <c r="A11" s="441" t="s">
        <v>8</v>
      </c>
      <c r="B11" s="56" t="s">
        <v>428</v>
      </c>
      <c r="C11" s="231">
        <v>80</v>
      </c>
      <c r="D11" s="232">
        <v>80</v>
      </c>
      <c r="E11" s="231">
        <v>30</v>
      </c>
      <c r="F11" s="232">
        <v>30</v>
      </c>
      <c r="G11" s="231">
        <v>110</v>
      </c>
      <c r="H11" s="232">
        <v>110</v>
      </c>
    </row>
    <row r="12" spans="1:8" s="4" customFormat="1" ht="16.5" thickBot="1" x14ac:dyDescent="0.45">
      <c r="A12" s="442" t="s">
        <v>8</v>
      </c>
      <c r="B12" s="233" t="s">
        <v>40</v>
      </c>
      <c r="C12" s="229" t="s">
        <v>131</v>
      </c>
      <c r="D12" s="201" t="s">
        <v>131</v>
      </c>
      <c r="E12" s="229" t="s">
        <v>130</v>
      </c>
      <c r="F12" s="201" t="s">
        <v>130</v>
      </c>
      <c r="G12" s="229" t="s">
        <v>127</v>
      </c>
      <c r="H12" s="234">
        <v>100</v>
      </c>
    </row>
    <row r="13" spans="1:8" s="4" customFormat="1" ht="16" x14ac:dyDescent="0.4">
      <c r="A13" s="441" t="s">
        <v>818</v>
      </c>
      <c r="B13" s="56" t="s">
        <v>428</v>
      </c>
      <c r="C13" s="231">
        <v>80</v>
      </c>
      <c r="D13" s="232">
        <v>52</v>
      </c>
      <c r="E13" s="231">
        <v>30</v>
      </c>
      <c r="F13" s="232">
        <v>19</v>
      </c>
      <c r="G13" s="231">
        <v>110</v>
      </c>
      <c r="H13" s="232">
        <v>71</v>
      </c>
    </row>
    <row r="14" spans="1:8" s="4" customFormat="1" ht="16.5" thickBot="1" x14ac:dyDescent="0.45">
      <c r="A14" s="442"/>
      <c r="B14" s="233" t="s">
        <v>40</v>
      </c>
      <c r="C14" s="229" t="s">
        <v>131</v>
      </c>
      <c r="D14" s="201" t="s">
        <v>131</v>
      </c>
      <c r="E14" s="229" t="s">
        <v>130</v>
      </c>
      <c r="F14" s="201" t="s">
        <v>130</v>
      </c>
      <c r="G14" s="229" t="s">
        <v>127</v>
      </c>
      <c r="H14" s="234">
        <v>100</v>
      </c>
    </row>
    <row r="15" spans="1:8" s="4" customFormat="1" ht="16" x14ac:dyDescent="0.4">
      <c r="A15" s="441" t="s">
        <v>7</v>
      </c>
      <c r="B15" s="56" t="s">
        <v>428</v>
      </c>
      <c r="C15" s="231">
        <v>80</v>
      </c>
      <c r="D15" s="232">
        <v>80</v>
      </c>
      <c r="E15" s="231">
        <v>30</v>
      </c>
      <c r="F15" s="232">
        <v>30</v>
      </c>
      <c r="G15" s="231">
        <v>110</v>
      </c>
      <c r="H15" s="232">
        <v>110</v>
      </c>
    </row>
    <row r="16" spans="1:8" s="4" customFormat="1" ht="16.5" thickBot="1" x14ac:dyDescent="0.45">
      <c r="A16" s="442" t="s">
        <v>7</v>
      </c>
      <c r="B16" s="233" t="s">
        <v>40</v>
      </c>
      <c r="C16" s="229" t="s">
        <v>131</v>
      </c>
      <c r="D16" s="201" t="s">
        <v>131</v>
      </c>
      <c r="E16" s="229" t="s">
        <v>130</v>
      </c>
      <c r="F16" s="201" t="s">
        <v>130</v>
      </c>
      <c r="G16" s="229" t="s">
        <v>127</v>
      </c>
      <c r="H16" s="234">
        <v>0</v>
      </c>
    </row>
    <row r="17" spans="1:8" s="4" customFormat="1" ht="16" x14ac:dyDescent="0.4">
      <c r="A17" s="441" t="s">
        <v>819</v>
      </c>
      <c r="B17" s="56" t="s">
        <v>428</v>
      </c>
      <c r="C17" s="231">
        <v>80</v>
      </c>
      <c r="D17" s="232">
        <v>52</v>
      </c>
      <c r="E17" s="231">
        <v>30</v>
      </c>
      <c r="F17" s="232">
        <v>19</v>
      </c>
      <c r="G17" s="231">
        <v>110</v>
      </c>
      <c r="H17" s="232">
        <v>71</v>
      </c>
    </row>
    <row r="18" spans="1:8" s="4" customFormat="1" ht="16.5" thickBot="1" x14ac:dyDescent="0.45">
      <c r="A18" s="442"/>
      <c r="B18" s="233" t="s">
        <v>40</v>
      </c>
      <c r="C18" s="229" t="s">
        <v>131</v>
      </c>
      <c r="D18" s="201" t="s">
        <v>131</v>
      </c>
      <c r="E18" s="229" t="s">
        <v>130</v>
      </c>
      <c r="F18" s="201" t="s">
        <v>130</v>
      </c>
      <c r="G18" s="229" t="s">
        <v>127</v>
      </c>
      <c r="H18" s="234">
        <v>100</v>
      </c>
    </row>
    <row r="19" spans="1:8" s="4" customFormat="1" ht="16" x14ac:dyDescent="0.4">
      <c r="A19" s="441" t="s">
        <v>6</v>
      </c>
      <c r="B19" s="56" t="s">
        <v>428</v>
      </c>
      <c r="C19" s="231">
        <v>80</v>
      </c>
      <c r="D19" s="232">
        <v>80</v>
      </c>
      <c r="E19" s="231">
        <v>50</v>
      </c>
      <c r="F19" s="232">
        <v>50</v>
      </c>
      <c r="G19" s="231">
        <v>130</v>
      </c>
      <c r="H19" s="232">
        <v>130</v>
      </c>
    </row>
    <row r="20" spans="1:8" s="4" customFormat="1" ht="16.5" thickBot="1" x14ac:dyDescent="0.45">
      <c r="A20" s="442" t="s">
        <v>6</v>
      </c>
      <c r="B20" s="233" t="s">
        <v>40</v>
      </c>
      <c r="C20" s="229" t="s">
        <v>133</v>
      </c>
      <c r="D20" s="201" t="s">
        <v>133</v>
      </c>
      <c r="E20" s="229" t="s">
        <v>132</v>
      </c>
      <c r="F20" s="201" t="s">
        <v>132</v>
      </c>
      <c r="G20" s="229" t="s">
        <v>127</v>
      </c>
      <c r="H20" s="234">
        <v>100</v>
      </c>
    </row>
    <row r="21" spans="1:8" s="4" customFormat="1" ht="16" x14ac:dyDescent="0.4">
      <c r="A21" s="441" t="s">
        <v>5</v>
      </c>
      <c r="B21" s="56" t="s">
        <v>428</v>
      </c>
      <c r="C21" s="231">
        <v>80</v>
      </c>
      <c r="D21" s="232">
        <v>80</v>
      </c>
      <c r="E21" s="231">
        <v>60</v>
      </c>
      <c r="F21" s="232">
        <v>60</v>
      </c>
      <c r="G21" s="231">
        <v>140</v>
      </c>
      <c r="H21" s="232">
        <v>140</v>
      </c>
    </row>
    <row r="22" spans="1:8" s="4" customFormat="1" ht="16.5" thickBot="1" x14ac:dyDescent="0.45">
      <c r="A22" s="442" t="s">
        <v>5</v>
      </c>
      <c r="B22" s="233" t="s">
        <v>40</v>
      </c>
      <c r="C22" s="229" t="s">
        <v>129</v>
      </c>
      <c r="D22" s="201" t="s">
        <v>129</v>
      </c>
      <c r="E22" s="229" t="s">
        <v>128</v>
      </c>
      <c r="F22" s="201" t="s">
        <v>128</v>
      </c>
      <c r="G22" s="229" t="s">
        <v>127</v>
      </c>
      <c r="H22" s="234">
        <v>100</v>
      </c>
    </row>
    <row r="23" spans="1:8" s="4" customFormat="1" ht="16" x14ac:dyDescent="0.4">
      <c r="A23" s="441" t="s">
        <v>4</v>
      </c>
      <c r="B23" s="56" t="s">
        <v>428</v>
      </c>
      <c r="C23" s="231">
        <v>80</v>
      </c>
      <c r="D23" s="232">
        <v>80</v>
      </c>
      <c r="E23" s="231">
        <v>30</v>
      </c>
      <c r="F23" s="232">
        <v>30</v>
      </c>
      <c r="G23" s="231">
        <v>110</v>
      </c>
      <c r="H23" s="232">
        <v>110</v>
      </c>
    </row>
    <row r="24" spans="1:8" s="4" customFormat="1" ht="16.5" thickBot="1" x14ac:dyDescent="0.45">
      <c r="A24" s="443" t="s">
        <v>4</v>
      </c>
      <c r="B24" s="233" t="s">
        <v>40</v>
      </c>
      <c r="C24" s="229" t="s">
        <v>131</v>
      </c>
      <c r="D24" s="201" t="s">
        <v>131</v>
      </c>
      <c r="E24" s="229" t="s">
        <v>130</v>
      </c>
      <c r="F24" s="201" t="s">
        <v>130</v>
      </c>
      <c r="G24" s="229" t="s">
        <v>127</v>
      </c>
      <c r="H24" s="234">
        <v>100</v>
      </c>
    </row>
    <row r="25" spans="1:8" s="4" customFormat="1" ht="16" x14ac:dyDescent="0.4">
      <c r="A25" s="441" t="s">
        <v>3</v>
      </c>
      <c r="B25" s="56" t="s">
        <v>428</v>
      </c>
      <c r="C25" s="231">
        <v>80</v>
      </c>
      <c r="D25" s="232">
        <v>80</v>
      </c>
      <c r="E25" s="231">
        <v>30</v>
      </c>
      <c r="F25" s="232">
        <v>30</v>
      </c>
      <c r="G25" s="231">
        <v>110</v>
      </c>
      <c r="H25" s="232">
        <v>110</v>
      </c>
    </row>
    <row r="26" spans="1:8" s="4" customFormat="1" ht="16.5" thickBot="1" x14ac:dyDescent="0.45">
      <c r="A26" s="442" t="s">
        <v>3</v>
      </c>
      <c r="B26" s="233" t="s">
        <v>40</v>
      </c>
      <c r="C26" s="229" t="s">
        <v>131</v>
      </c>
      <c r="D26" s="201" t="s">
        <v>131</v>
      </c>
      <c r="E26" s="229" t="s">
        <v>130</v>
      </c>
      <c r="F26" s="201" t="s">
        <v>130</v>
      </c>
      <c r="G26" s="229" t="s">
        <v>127</v>
      </c>
      <c r="H26" s="234">
        <v>100</v>
      </c>
    </row>
    <row r="27" spans="1:8" s="4" customFormat="1" ht="16" x14ac:dyDescent="0.4">
      <c r="A27" s="441" t="s">
        <v>2</v>
      </c>
      <c r="B27" s="56" t="s">
        <v>428</v>
      </c>
      <c r="C27" s="231">
        <v>80</v>
      </c>
      <c r="D27" s="232">
        <v>80</v>
      </c>
      <c r="E27" s="231">
        <v>60</v>
      </c>
      <c r="F27" s="232">
        <v>60</v>
      </c>
      <c r="G27" s="231">
        <v>140</v>
      </c>
      <c r="H27" s="232">
        <v>140</v>
      </c>
    </row>
    <row r="28" spans="1:8" s="4" customFormat="1" ht="16.5" thickBot="1" x14ac:dyDescent="0.45">
      <c r="A28" s="442" t="s">
        <v>2</v>
      </c>
      <c r="B28" s="233" t="s">
        <v>40</v>
      </c>
      <c r="C28" s="229" t="s">
        <v>129</v>
      </c>
      <c r="D28" s="201" t="s">
        <v>129</v>
      </c>
      <c r="E28" s="229" t="s">
        <v>128</v>
      </c>
      <c r="F28" s="201" t="s">
        <v>128</v>
      </c>
      <c r="G28" s="229" t="s">
        <v>127</v>
      </c>
      <c r="H28" s="234">
        <v>100</v>
      </c>
    </row>
    <row r="29" spans="1:8" s="4" customFormat="1" ht="16" x14ac:dyDescent="0.4">
      <c r="A29" s="441" t="s">
        <v>1</v>
      </c>
      <c r="B29" s="56" t="s">
        <v>428</v>
      </c>
      <c r="C29" s="231">
        <v>80</v>
      </c>
      <c r="D29" s="232">
        <v>80</v>
      </c>
      <c r="E29" s="231">
        <v>60</v>
      </c>
      <c r="F29" s="232">
        <v>60</v>
      </c>
      <c r="G29" s="231">
        <v>140</v>
      </c>
      <c r="H29" s="232">
        <v>140</v>
      </c>
    </row>
    <row r="30" spans="1:8" s="4" customFormat="1" ht="16.5" thickBot="1" x14ac:dyDescent="0.45">
      <c r="A30" s="442" t="s">
        <v>1</v>
      </c>
      <c r="B30" s="233" t="s">
        <v>40</v>
      </c>
      <c r="C30" s="181" t="s">
        <v>129</v>
      </c>
      <c r="D30" s="127" t="s">
        <v>129</v>
      </c>
      <c r="E30" s="181" t="s">
        <v>128</v>
      </c>
      <c r="F30" s="127" t="s">
        <v>128</v>
      </c>
      <c r="G30" s="181" t="s">
        <v>127</v>
      </c>
      <c r="H30" s="235">
        <v>100</v>
      </c>
    </row>
    <row r="31" spans="1:8" s="4" customFormat="1" ht="16.5" thickBot="1" x14ac:dyDescent="0.45">
      <c r="A31" s="468" t="s">
        <v>468</v>
      </c>
      <c r="B31" s="468" t="s">
        <v>468</v>
      </c>
      <c r="C31" s="236" t="s">
        <v>103</v>
      </c>
      <c r="D31" s="237" t="s">
        <v>12</v>
      </c>
      <c r="E31" s="236" t="s">
        <v>103</v>
      </c>
      <c r="F31" s="237" t="s">
        <v>12</v>
      </c>
      <c r="G31" s="236" t="s">
        <v>103</v>
      </c>
      <c r="H31" s="237" t="s">
        <v>12</v>
      </c>
    </row>
    <row r="32" spans="1:8" s="4" customFormat="1" ht="16" x14ac:dyDescent="0.4">
      <c r="A32" s="441" t="s">
        <v>820</v>
      </c>
      <c r="B32" s="56" t="s">
        <v>428</v>
      </c>
      <c r="C32" s="238">
        <v>0</v>
      </c>
      <c r="D32" s="239">
        <v>28</v>
      </c>
      <c r="E32" s="238">
        <v>0</v>
      </c>
      <c r="F32" s="239">
        <v>11</v>
      </c>
      <c r="G32" s="238">
        <v>0</v>
      </c>
      <c r="H32" s="239">
        <v>39</v>
      </c>
    </row>
    <row r="33" spans="1:8" s="4" customFormat="1" ht="16" x14ac:dyDescent="0.4">
      <c r="A33" s="442"/>
      <c r="B33" s="240" t="s">
        <v>40</v>
      </c>
      <c r="C33" s="241">
        <v>0</v>
      </c>
      <c r="D33" s="132">
        <v>73</v>
      </c>
      <c r="E33" s="133">
        <v>0</v>
      </c>
      <c r="F33" s="242">
        <v>27</v>
      </c>
      <c r="G33" s="241">
        <v>0</v>
      </c>
      <c r="H33" s="242">
        <v>100</v>
      </c>
    </row>
    <row r="34" spans="1:8" s="4" customFormat="1" ht="16" x14ac:dyDescent="0.4">
      <c r="A34" s="471" t="s">
        <v>821</v>
      </c>
      <c r="B34" s="57" t="s">
        <v>428</v>
      </c>
      <c r="C34" s="133">
        <v>0</v>
      </c>
      <c r="D34" s="239">
        <v>28</v>
      </c>
      <c r="E34" s="238">
        <v>0</v>
      </c>
      <c r="F34" s="132">
        <v>11</v>
      </c>
      <c r="G34" s="133">
        <v>0</v>
      </c>
      <c r="H34" s="132">
        <v>39</v>
      </c>
    </row>
    <row r="35" spans="1:8" s="4" customFormat="1" ht="16.5" thickBot="1" x14ac:dyDescent="0.45">
      <c r="A35" s="443"/>
      <c r="B35" s="243" t="s">
        <v>40</v>
      </c>
      <c r="C35" s="244">
        <v>0</v>
      </c>
      <c r="D35" s="245">
        <v>73</v>
      </c>
      <c r="E35" s="244">
        <v>0</v>
      </c>
      <c r="F35" s="245">
        <v>27</v>
      </c>
      <c r="G35" s="244">
        <v>0</v>
      </c>
      <c r="H35" s="245">
        <v>100</v>
      </c>
    </row>
    <row r="36" spans="1:8" s="186" customFormat="1" ht="36.5" customHeight="1" x14ac:dyDescent="0.35">
      <c r="A36" s="412" t="s">
        <v>744</v>
      </c>
      <c r="B36" s="413"/>
      <c r="C36" s="413"/>
      <c r="D36" s="413"/>
      <c r="E36" s="413"/>
      <c r="F36" s="413"/>
      <c r="G36" s="413"/>
      <c r="H36" s="413"/>
    </row>
    <row r="37" spans="1:8" x14ac:dyDescent="0.35">
      <c r="B37" s="246"/>
    </row>
  </sheetData>
  <mergeCells count="23">
    <mergeCell ref="A36:H36"/>
    <mergeCell ref="A2:H2"/>
    <mergeCell ref="A3:H3"/>
    <mergeCell ref="A1:H1"/>
    <mergeCell ref="A11:A12"/>
    <mergeCell ref="A13:A14"/>
    <mergeCell ref="A15:A16"/>
    <mergeCell ref="A17:A18"/>
    <mergeCell ref="C5:D5"/>
    <mergeCell ref="E5:F5"/>
    <mergeCell ref="G5:H5"/>
    <mergeCell ref="A7:A8"/>
    <mergeCell ref="A5:A6"/>
    <mergeCell ref="A9:A10"/>
    <mergeCell ref="A34:A35"/>
    <mergeCell ref="A32:A33"/>
    <mergeCell ref="A31:B31"/>
    <mergeCell ref="A25:A26"/>
    <mergeCell ref="A19:A20"/>
    <mergeCell ref="A21:A22"/>
    <mergeCell ref="A27:A28"/>
    <mergeCell ref="A23:A24"/>
    <mergeCell ref="A29:A30"/>
  </mergeCells>
  <hyperlinks>
    <hyperlink ref="A1:H1" location="Index!A1" display="Zurück zum Index" xr:uid="{BE6BF8B7-BD8C-4ED7-9F03-A7425A8A457D}"/>
  </hyperlinks>
  <pageMargins left="0.7" right="0.7" top="0.75" bottom="0.75" header="0.3" footer="0.3"/>
  <pageSetup paperSize="9" fitToHeight="0" orientation="portrait" horizontalDpi="1200" verticalDpi="12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BEC89-33CF-49A0-A3D6-AF208FD194EB}">
  <sheetPr>
    <pageSetUpPr fitToPage="1"/>
  </sheetPr>
  <dimension ref="A1:I53"/>
  <sheetViews>
    <sheetView showGridLines="0" zoomScaleNormal="100" workbookViewId="0">
      <selection sqref="A1:F1"/>
    </sheetView>
  </sheetViews>
  <sheetFormatPr baseColWidth="10" defaultColWidth="11.453125" defaultRowHeight="16" x14ac:dyDescent="0.4"/>
  <cols>
    <col min="1" max="1" width="58.453125" style="4" customWidth="1" collapsed="1"/>
    <col min="2" max="2" width="15.7265625" style="4" customWidth="1" collapsed="1"/>
    <col min="3" max="6" width="15.7265625" style="115" customWidth="1" collapsed="1"/>
    <col min="7" max="16384" width="11.453125" style="4" collapsed="1"/>
  </cols>
  <sheetData>
    <row r="1" spans="1:7" ht="14.5" customHeight="1" x14ac:dyDescent="0.4">
      <c r="A1" s="408" t="s">
        <v>680</v>
      </c>
      <c r="B1" s="409"/>
      <c r="C1" s="409"/>
      <c r="D1" s="409"/>
      <c r="E1" s="409"/>
      <c r="F1" s="409"/>
    </row>
    <row r="2" spans="1:7" s="112" customFormat="1" ht="18.5" customHeight="1" x14ac:dyDescent="0.45">
      <c r="A2" s="405" t="s">
        <v>679</v>
      </c>
      <c r="B2" s="406"/>
      <c r="C2" s="406"/>
      <c r="D2" s="406"/>
      <c r="E2" s="406"/>
      <c r="F2" s="406"/>
    </row>
    <row r="3" spans="1:7" s="112" customFormat="1" ht="15.5" customHeight="1" x14ac:dyDescent="0.45">
      <c r="A3" s="407" t="s">
        <v>72</v>
      </c>
      <c r="B3" s="406"/>
      <c r="C3" s="406"/>
      <c r="D3" s="406"/>
      <c r="E3" s="406"/>
      <c r="F3" s="406"/>
    </row>
    <row r="5" spans="1:7" s="116" customFormat="1" ht="29.5" thickBot="1" x14ac:dyDescent="0.4">
      <c r="A5" s="216" t="s">
        <v>469</v>
      </c>
      <c r="B5" s="217" t="s">
        <v>504</v>
      </c>
      <c r="C5" s="218" t="s">
        <v>505</v>
      </c>
      <c r="D5" s="218" t="s">
        <v>506</v>
      </c>
      <c r="E5" s="218" t="s">
        <v>507</v>
      </c>
      <c r="F5" s="218" t="s">
        <v>508</v>
      </c>
      <c r="G5" s="183"/>
    </row>
    <row r="6" spans="1:7" s="31" customFormat="1" ht="16.5" thickBot="1" x14ac:dyDescent="0.45">
      <c r="A6" s="19" t="s">
        <v>470</v>
      </c>
      <c r="B6" s="219"/>
      <c r="C6" s="220"/>
      <c r="D6" s="220"/>
      <c r="E6" s="220"/>
      <c r="F6" s="220"/>
      <c r="G6" s="221"/>
    </row>
    <row r="7" spans="1:7" x14ac:dyDescent="0.4">
      <c r="A7" s="45" t="s">
        <v>155</v>
      </c>
      <c r="B7" s="164">
        <v>3</v>
      </c>
      <c r="C7" s="222">
        <v>15</v>
      </c>
      <c r="D7" s="222">
        <v>31</v>
      </c>
      <c r="E7" s="222">
        <v>43</v>
      </c>
      <c r="F7" s="222">
        <v>-33</v>
      </c>
      <c r="G7" s="123"/>
    </row>
    <row r="8" spans="1:7" x14ac:dyDescent="0.4">
      <c r="A8" s="45" t="s">
        <v>471</v>
      </c>
      <c r="B8" s="164">
        <v>-12</v>
      </c>
      <c r="C8" s="222">
        <v>22</v>
      </c>
      <c r="D8" s="222">
        <v>47</v>
      </c>
      <c r="E8" s="222">
        <v>197</v>
      </c>
      <c r="F8" s="222">
        <v>-169</v>
      </c>
      <c r="G8" s="123"/>
    </row>
    <row r="9" spans="1:7" x14ac:dyDescent="0.4">
      <c r="A9" s="7" t="s">
        <v>269</v>
      </c>
      <c r="B9" s="164">
        <v>-17</v>
      </c>
      <c r="C9" s="223">
        <v>22</v>
      </c>
      <c r="D9" s="223">
        <v>54</v>
      </c>
      <c r="E9" s="223">
        <v>166</v>
      </c>
      <c r="F9" s="223">
        <v>-207</v>
      </c>
      <c r="G9" s="123"/>
    </row>
    <row r="10" spans="1:7" x14ac:dyDescent="0.4">
      <c r="A10" s="9" t="s">
        <v>472</v>
      </c>
      <c r="B10" s="164">
        <v>-19</v>
      </c>
      <c r="C10" s="223">
        <v>54</v>
      </c>
      <c r="D10" s="223">
        <v>41</v>
      </c>
      <c r="E10" s="223">
        <v>163</v>
      </c>
      <c r="F10" s="223">
        <v>-191</v>
      </c>
      <c r="G10" s="123"/>
    </row>
    <row r="11" spans="1:7" x14ac:dyDescent="0.4">
      <c r="A11" s="13"/>
      <c r="B11" s="181"/>
      <c r="C11" s="224"/>
      <c r="D11" s="224"/>
      <c r="E11" s="224"/>
      <c r="F11" s="224"/>
      <c r="G11" s="123"/>
    </row>
    <row r="12" spans="1:7" ht="18.5" thickBot="1" x14ac:dyDescent="0.45">
      <c r="A12" s="19" t="s">
        <v>817</v>
      </c>
      <c r="B12" s="219"/>
      <c r="C12" s="220"/>
      <c r="D12" s="220"/>
      <c r="E12" s="220"/>
      <c r="F12" s="220"/>
      <c r="G12" s="123"/>
    </row>
    <row r="13" spans="1:7" ht="18" x14ac:dyDescent="0.4">
      <c r="A13" s="7" t="s">
        <v>473</v>
      </c>
      <c r="B13" s="125" t="s">
        <v>853</v>
      </c>
      <c r="C13" s="152" t="s">
        <v>854</v>
      </c>
      <c r="D13" s="152" t="s">
        <v>855</v>
      </c>
      <c r="E13" s="223">
        <v>9</v>
      </c>
      <c r="F13" s="152" t="s">
        <v>0</v>
      </c>
      <c r="G13" s="123"/>
    </row>
    <row r="14" spans="1:7" x14ac:dyDescent="0.4">
      <c r="B14" s="213"/>
      <c r="G14" s="123"/>
    </row>
    <row r="15" spans="1:7" s="31" customFormat="1" ht="16.5" thickBot="1" x14ac:dyDescent="0.45">
      <c r="A15" s="19" t="s">
        <v>474</v>
      </c>
      <c r="B15" s="219"/>
      <c r="C15" s="220"/>
      <c r="D15" s="220"/>
      <c r="E15" s="220"/>
      <c r="F15" s="220"/>
      <c r="G15" s="221"/>
    </row>
    <row r="16" spans="1:7" s="31" customFormat="1" x14ac:dyDescent="0.4">
      <c r="A16" s="46" t="s">
        <v>749</v>
      </c>
      <c r="B16" s="225"/>
      <c r="C16" s="226"/>
      <c r="D16" s="226"/>
      <c r="E16" s="226"/>
      <c r="F16" s="226"/>
      <c r="G16" s="221"/>
    </row>
    <row r="17" spans="1:9" x14ac:dyDescent="0.4">
      <c r="A17" s="47" t="s">
        <v>475</v>
      </c>
      <c r="B17" s="128">
        <v>95</v>
      </c>
      <c r="C17" s="223">
        <v>-18</v>
      </c>
      <c r="D17" s="223">
        <v>81</v>
      </c>
      <c r="E17" s="152" t="s">
        <v>0</v>
      </c>
      <c r="F17" s="152" t="s">
        <v>0</v>
      </c>
      <c r="G17" s="123"/>
    </row>
    <row r="18" spans="1:9" ht="32" x14ac:dyDescent="0.4">
      <c r="A18" s="47" t="s">
        <v>476</v>
      </c>
      <c r="B18" s="128">
        <v>3</v>
      </c>
      <c r="C18" s="223">
        <v>44</v>
      </c>
      <c r="D18" s="223">
        <v>-1</v>
      </c>
      <c r="E18" s="223">
        <v>70</v>
      </c>
      <c r="F18" s="223">
        <v>7</v>
      </c>
      <c r="G18" s="123"/>
    </row>
    <row r="19" spans="1:9" x14ac:dyDescent="0.4">
      <c r="A19" s="47" t="s">
        <v>477</v>
      </c>
      <c r="B19" s="128">
        <v>152</v>
      </c>
      <c r="C19" s="223">
        <v>-16</v>
      </c>
      <c r="D19" s="223">
        <v>-8</v>
      </c>
      <c r="E19" s="152" t="s">
        <v>0</v>
      </c>
      <c r="F19" s="152" t="s">
        <v>0</v>
      </c>
      <c r="G19" s="123"/>
    </row>
    <row r="20" spans="1:9" x14ac:dyDescent="0.4">
      <c r="A20" s="48" t="s">
        <v>411</v>
      </c>
      <c r="B20" s="125"/>
      <c r="C20" s="152"/>
      <c r="D20" s="152"/>
      <c r="E20" s="152"/>
      <c r="F20" s="152"/>
      <c r="G20" s="123"/>
    </row>
    <row r="21" spans="1:9" x14ac:dyDescent="0.4">
      <c r="A21" s="47" t="s">
        <v>478</v>
      </c>
      <c r="B21" s="128">
        <v>-20</v>
      </c>
      <c r="C21" s="223">
        <v>-49</v>
      </c>
      <c r="D21" s="223">
        <v>-15</v>
      </c>
      <c r="E21" s="223">
        <v>59</v>
      </c>
      <c r="F21" s="152" t="s">
        <v>0</v>
      </c>
      <c r="G21" s="123"/>
    </row>
    <row r="22" spans="1:9" s="31" customFormat="1" x14ac:dyDescent="0.4">
      <c r="A22" s="49" t="s">
        <v>479</v>
      </c>
      <c r="B22" s="164">
        <v>-29</v>
      </c>
      <c r="C22" s="222">
        <v>-13</v>
      </c>
      <c r="D22" s="222">
        <v>16</v>
      </c>
      <c r="E22" s="222">
        <v>36</v>
      </c>
      <c r="F22" s="222">
        <v>1</v>
      </c>
      <c r="G22" s="221"/>
    </row>
    <row r="23" spans="1:9" ht="32" x14ac:dyDescent="0.4">
      <c r="A23" s="47" t="s">
        <v>480</v>
      </c>
      <c r="B23" s="125" t="s">
        <v>0</v>
      </c>
      <c r="C23" s="223">
        <v>-12</v>
      </c>
      <c r="D23" s="223">
        <v>-12</v>
      </c>
      <c r="E23" s="223">
        <v>24</v>
      </c>
      <c r="F23" s="223">
        <v>-46</v>
      </c>
      <c r="G23" s="123"/>
    </row>
    <row r="24" spans="1:9" x14ac:dyDescent="0.4">
      <c r="A24" s="47" t="s">
        <v>481</v>
      </c>
      <c r="B24" s="125" t="s">
        <v>0</v>
      </c>
      <c r="C24" s="152" t="s">
        <v>0</v>
      </c>
      <c r="D24" s="152" t="s">
        <v>0</v>
      </c>
      <c r="E24" s="152" t="s">
        <v>0</v>
      </c>
      <c r="F24" s="223">
        <v>-48</v>
      </c>
      <c r="G24" s="123"/>
    </row>
    <row r="25" spans="1:9" x14ac:dyDescent="0.4">
      <c r="A25" s="47" t="s">
        <v>482</v>
      </c>
      <c r="B25" s="125" t="s">
        <v>0</v>
      </c>
      <c r="C25" s="152" t="s">
        <v>0</v>
      </c>
      <c r="D25" s="152" t="s">
        <v>0</v>
      </c>
      <c r="E25" s="152" t="s">
        <v>0</v>
      </c>
      <c r="F25" s="152" t="s">
        <v>0</v>
      </c>
      <c r="G25" s="123"/>
    </row>
    <row r="26" spans="1:9" x14ac:dyDescent="0.4">
      <c r="A26" s="47" t="s">
        <v>483</v>
      </c>
      <c r="B26" s="125" t="s">
        <v>0</v>
      </c>
      <c r="C26" s="152" t="s">
        <v>0</v>
      </c>
      <c r="D26" s="152" t="s">
        <v>0</v>
      </c>
      <c r="E26" s="152" t="s">
        <v>0</v>
      </c>
      <c r="F26" s="152" t="s">
        <v>0</v>
      </c>
      <c r="G26" s="123"/>
    </row>
    <row r="27" spans="1:9" x14ac:dyDescent="0.4">
      <c r="B27" s="213"/>
      <c r="G27" s="123"/>
    </row>
    <row r="28" spans="1:9" s="31" customFormat="1" ht="16.5" thickBot="1" x14ac:dyDescent="0.45">
      <c r="A28" s="19" t="s">
        <v>484</v>
      </c>
      <c r="B28" s="219"/>
      <c r="C28" s="220"/>
      <c r="D28" s="220"/>
      <c r="E28" s="220"/>
      <c r="F28" s="220"/>
      <c r="G28" s="221"/>
      <c r="H28" s="221"/>
      <c r="I28" s="221"/>
    </row>
    <row r="29" spans="1:9" s="31" customFormat="1" x14ac:dyDescent="0.4">
      <c r="A29" s="46" t="s">
        <v>750</v>
      </c>
      <c r="B29" s="225"/>
      <c r="C29" s="226"/>
      <c r="D29" s="226"/>
      <c r="E29" s="226"/>
      <c r="F29" s="226"/>
      <c r="G29" s="221"/>
      <c r="H29" s="221"/>
      <c r="I29" s="221"/>
    </row>
    <row r="30" spans="1:9" x14ac:dyDescent="0.4">
      <c r="A30" s="47" t="s">
        <v>485</v>
      </c>
      <c r="B30" s="128">
        <v>0</v>
      </c>
      <c r="C30" s="223">
        <v>0</v>
      </c>
      <c r="D30" s="223">
        <v>0</v>
      </c>
      <c r="E30" s="223">
        <v>57</v>
      </c>
      <c r="F30" s="223">
        <v>47</v>
      </c>
      <c r="G30" s="123"/>
      <c r="H30" s="123"/>
      <c r="I30" s="123"/>
    </row>
    <row r="31" spans="1:9" ht="32" x14ac:dyDescent="0.4">
      <c r="A31" s="47" t="s">
        <v>486</v>
      </c>
      <c r="B31" s="128">
        <v>0</v>
      </c>
      <c r="C31" s="223">
        <v>0</v>
      </c>
      <c r="D31" s="223">
        <v>0</v>
      </c>
      <c r="E31" s="223">
        <v>62</v>
      </c>
      <c r="F31" s="223">
        <v>37</v>
      </c>
      <c r="G31" s="123"/>
      <c r="H31" s="123"/>
      <c r="I31" s="123"/>
    </row>
    <row r="32" spans="1:9" x14ac:dyDescent="0.4">
      <c r="A32" s="47" t="s">
        <v>487</v>
      </c>
      <c r="B32" s="128">
        <v>0</v>
      </c>
      <c r="C32" s="223">
        <v>0</v>
      </c>
      <c r="D32" s="223">
        <v>0</v>
      </c>
      <c r="E32" s="223">
        <v>99</v>
      </c>
      <c r="F32" s="152" t="s">
        <v>0</v>
      </c>
      <c r="G32" s="123"/>
      <c r="H32" s="123"/>
      <c r="I32" s="123"/>
    </row>
    <row r="33" spans="1:9" x14ac:dyDescent="0.4">
      <c r="A33" s="47" t="s">
        <v>488</v>
      </c>
      <c r="B33" s="128">
        <v>55</v>
      </c>
      <c r="C33" s="152" t="s">
        <v>0</v>
      </c>
      <c r="D33" s="152" t="s">
        <v>0</v>
      </c>
      <c r="E33" s="152" t="s">
        <v>0</v>
      </c>
      <c r="F33" s="152" t="s">
        <v>0</v>
      </c>
      <c r="G33" s="123"/>
      <c r="H33" s="123"/>
      <c r="I33" s="123"/>
    </row>
    <row r="34" spans="1:9" x14ac:dyDescent="0.4">
      <c r="A34" s="47" t="s">
        <v>489</v>
      </c>
      <c r="B34" s="128">
        <v>0</v>
      </c>
      <c r="C34" s="223">
        <v>0</v>
      </c>
      <c r="D34" s="223">
        <v>0</v>
      </c>
      <c r="E34" s="223">
        <v>99</v>
      </c>
      <c r="F34" s="152" t="s">
        <v>0</v>
      </c>
      <c r="G34" s="123"/>
      <c r="H34" s="123"/>
      <c r="I34" s="123"/>
    </row>
    <row r="35" spans="1:9" x14ac:dyDescent="0.4">
      <c r="A35" s="47" t="s">
        <v>490</v>
      </c>
      <c r="B35" s="128">
        <v>55</v>
      </c>
      <c r="C35" s="152" t="s">
        <v>0</v>
      </c>
      <c r="D35" s="152" t="s">
        <v>0</v>
      </c>
      <c r="E35" s="152" t="s">
        <v>0</v>
      </c>
      <c r="F35" s="152" t="s">
        <v>0</v>
      </c>
      <c r="G35" s="123"/>
      <c r="H35" s="123"/>
      <c r="I35" s="123"/>
    </row>
    <row r="36" spans="1:9" x14ac:dyDescent="0.4">
      <c r="A36" s="47" t="s">
        <v>491</v>
      </c>
      <c r="B36" s="128">
        <v>0</v>
      </c>
      <c r="C36" s="223">
        <v>0</v>
      </c>
      <c r="D36" s="223">
        <v>0</v>
      </c>
      <c r="E36" s="223">
        <v>80</v>
      </c>
      <c r="F36" s="223">
        <v>81</v>
      </c>
      <c r="G36" s="123"/>
      <c r="H36" s="123"/>
      <c r="I36" s="123"/>
    </row>
    <row r="37" spans="1:9" x14ac:dyDescent="0.4">
      <c r="A37" s="47" t="s">
        <v>492</v>
      </c>
      <c r="B37" s="128">
        <v>0</v>
      </c>
      <c r="C37" s="223">
        <v>0</v>
      </c>
      <c r="D37" s="223">
        <v>0</v>
      </c>
      <c r="E37" s="223">
        <v>45</v>
      </c>
      <c r="F37" s="223">
        <v>-7</v>
      </c>
      <c r="G37" s="123"/>
      <c r="H37" s="123"/>
      <c r="I37" s="123"/>
    </row>
    <row r="38" spans="1:9" x14ac:dyDescent="0.4">
      <c r="A38" s="47" t="s">
        <v>493</v>
      </c>
      <c r="B38" s="128">
        <v>0</v>
      </c>
      <c r="C38" s="223">
        <v>0</v>
      </c>
      <c r="D38" s="223">
        <v>0</v>
      </c>
      <c r="E38" s="223">
        <v>68</v>
      </c>
      <c r="F38" s="223">
        <v>64</v>
      </c>
      <c r="G38" s="123"/>
      <c r="H38" s="123"/>
      <c r="I38" s="123"/>
    </row>
    <row r="39" spans="1:9" x14ac:dyDescent="0.4">
      <c r="A39" s="47" t="s">
        <v>494</v>
      </c>
      <c r="B39" s="128">
        <v>0</v>
      </c>
      <c r="C39" s="223">
        <v>0</v>
      </c>
      <c r="D39" s="223">
        <v>0</v>
      </c>
      <c r="E39" s="223">
        <v>106</v>
      </c>
      <c r="F39" s="152" t="s">
        <v>0</v>
      </c>
      <c r="G39" s="123"/>
      <c r="H39" s="123"/>
      <c r="I39" s="123"/>
    </row>
    <row r="40" spans="1:9" x14ac:dyDescent="0.4">
      <c r="A40" s="47" t="s">
        <v>495</v>
      </c>
      <c r="B40" s="128">
        <v>0</v>
      </c>
      <c r="C40" s="223">
        <v>0</v>
      </c>
      <c r="D40" s="223">
        <v>198</v>
      </c>
      <c r="E40" s="152" t="s">
        <v>0</v>
      </c>
      <c r="F40" s="152" t="s">
        <v>0</v>
      </c>
      <c r="G40" s="123"/>
      <c r="H40" s="123"/>
      <c r="I40" s="123"/>
    </row>
    <row r="41" spans="1:9" ht="16.5" thickBot="1" x14ac:dyDescent="0.45">
      <c r="A41" s="50" t="s">
        <v>496</v>
      </c>
      <c r="B41" s="182">
        <v>0</v>
      </c>
      <c r="C41" s="227">
        <v>0</v>
      </c>
      <c r="D41" s="227">
        <v>0</v>
      </c>
      <c r="E41" s="227">
        <v>96</v>
      </c>
      <c r="F41" s="224" t="s">
        <v>0</v>
      </c>
      <c r="G41" s="123"/>
      <c r="H41" s="123"/>
      <c r="I41" s="123"/>
    </row>
    <row r="42" spans="1:9" s="31" customFormat="1" ht="16.5" thickBot="1" x14ac:dyDescent="0.45">
      <c r="A42" s="51" t="s">
        <v>468</v>
      </c>
      <c r="B42" s="179"/>
      <c r="C42" s="228"/>
      <c r="D42" s="228"/>
      <c r="E42" s="228"/>
      <c r="F42" s="228"/>
      <c r="G42" s="221"/>
      <c r="H42" s="221"/>
      <c r="I42" s="221"/>
    </row>
    <row r="43" spans="1:9" ht="32" x14ac:dyDescent="0.4">
      <c r="A43" s="49" t="s">
        <v>497</v>
      </c>
      <c r="B43" s="135" t="s">
        <v>0</v>
      </c>
      <c r="C43" s="165" t="s">
        <v>0</v>
      </c>
      <c r="D43" s="165" t="s">
        <v>0</v>
      </c>
      <c r="E43" s="222">
        <v>-16</v>
      </c>
      <c r="F43" s="222">
        <v>-44</v>
      </c>
      <c r="G43" s="123"/>
      <c r="H43" s="123"/>
      <c r="I43" s="123"/>
    </row>
    <row r="44" spans="1:9" x14ac:dyDescent="0.4">
      <c r="A44" s="47" t="s">
        <v>498</v>
      </c>
      <c r="B44" s="125" t="s">
        <v>0</v>
      </c>
      <c r="C44" s="223">
        <v>-65</v>
      </c>
      <c r="D44" s="223">
        <v>0</v>
      </c>
      <c r="E44" s="223">
        <v>49</v>
      </c>
      <c r="F44" s="223">
        <v>-8</v>
      </c>
      <c r="G44" s="123"/>
      <c r="H44" s="123"/>
      <c r="I44" s="123"/>
    </row>
    <row r="45" spans="1:9" x14ac:dyDescent="0.4">
      <c r="A45" s="47" t="s">
        <v>499</v>
      </c>
      <c r="B45" s="125" t="s">
        <v>0</v>
      </c>
      <c r="C45" s="152" t="s">
        <v>0</v>
      </c>
      <c r="D45" s="152" t="s">
        <v>0</v>
      </c>
      <c r="E45" s="152" t="s">
        <v>0</v>
      </c>
      <c r="F45" s="223">
        <v>-75</v>
      </c>
      <c r="G45" s="123"/>
      <c r="H45" s="123"/>
      <c r="I45" s="123"/>
    </row>
    <row r="46" spans="1:9" x14ac:dyDescent="0.4">
      <c r="A46" s="47" t="s">
        <v>500</v>
      </c>
      <c r="B46" s="125" t="s">
        <v>0</v>
      </c>
      <c r="C46" s="152" t="s">
        <v>0</v>
      </c>
      <c r="D46" s="152" t="s">
        <v>0</v>
      </c>
      <c r="E46" s="152" t="s">
        <v>0</v>
      </c>
      <c r="F46" s="223">
        <v>-75</v>
      </c>
      <c r="G46" s="123"/>
      <c r="H46" s="123"/>
      <c r="I46" s="123"/>
    </row>
    <row r="47" spans="1:9" x14ac:dyDescent="0.4">
      <c r="A47" s="47" t="s">
        <v>501</v>
      </c>
      <c r="B47" s="125" t="s">
        <v>0</v>
      </c>
      <c r="C47" s="152" t="s">
        <v>0</v>
      </c>
      <c r="D47" s="152" t="s">
        <v>0</v>
      </c>
      <c r="E47" s="152" t="s">
        <v>0</v>
      </c>
      <c r="F47" s="223">
        <v>-72</v>
      </c>
      <c r="G47" s="123"/>
      <c r="H47" s="123"/>
      <c r="I47" s="123"/>
    </row>
    <row r="48" spans="1:9" x14ac:dyDescent="0.4">
      <c r="A48" s="47" t="s">
        <v>502</v>
      </c>
      <c r="B48" s="125" t="s">
        <v>0</v>
      </c>
      <c r="C48" s="152" t="s">
        <v>0</v>
      </c>
      <c r="D48" s="152" t="s">
        <v>0</v>
      </c>
      <c r="E48" s="152" t="s">
        <v>0</v>
      </c>
      <c r="F48" s="223">
        <v>-75</v>
      </c>
      <c r="G48" s="123"/>
      <c r="H48" s="123"/>
      <c r="I48" s="123"/>
    </row>
    <row r="49" spans="1:9" ht="16.5" thickBot="1" x14ac:dyDescent="0.45">
      <c r="A49" s="52" t="s">
        <v>503</v>
      </c>
      <c r="B49" s="229" t="s">
        <v>0</v>
      </c>
      <c r="C49" s="230">
        <v>-65</v>
      </c>
      <c r="D49" s="230">
        <v>0</v>
      </c>
      <c r="E49" s="230">
        <v>73</v>
      </c>
      <c r="F49" s="230">
        <v>59</v>
      </c>
      <c r="G49" s="123"/>
      <c r="H49" s="123"/>
      <c r="I49" s="123"/>
    </row>
    <row r="50" spans="1:9" s="186" customFormat="1" ht="24.5" customHeight="1" x14ac:dyDescent="0.35">
      <c r="A50" s="412" t="s">
        <v>745</v>
      </c>
      <c r="B50" s="413"/>
      <c r="C50" s="413"/>
      <c r="D50" s="413"/>
      <c r="E50" s="413"/>
      <c r="F50" s="413"/>
    </row>
    <row r="51" spans="1:9" ht="24.5" customHeight="1" x14ac:dyDescent="0.4">
      <c r="A51" s="414" t="s">
        <v>746</v>
      </c>
      <c r="B51" s="415"/>
      <c r="C51" s="415"/>
      <c r="D51" s="415"/>
      <c r="E51" s="415"/>
      <c r="F51" s="415"/>
    </row>
    <row r="52" spans="1:9" ht="24.5" customHeight="1" x14ac:dyDescent="0.4">
      <c r="A52" s="414" t="s">
        <v>747</v>
      </c>
      <c r="B52" s="415"/>
      <c r="C52" s="415"/>
      <c r="D52" s="415"/>
      <c r="E52" s="415"/>
      <c r="F52" s="415"/>
    </row>
    <row r="53" spans="1:9" ht="24.5" customHeight="1" x14ac:dyDescent="0.4">
      <c r="A53" s="414" t="s">
        <v>748</v>
      </c>
      <c r="B53" s="415"/>
      <c r="C53" s="415"/>
      <c r="D53" s="415"/>
      <c r="E53" s="415"/>
      <c r="F53" s="415"/>
    </row>
  </sheetData>
  <mergeCells count="7">
    <mergeCell ref="A1:F1"/>
    <mergeCell ref="A50:F50"/>
    <mergeCell ref="A51:F51"/>
    <mergeCell ref="A52:F52"/>
    <mergeCell ref="A53:F53"/>
    <mergeCell ref="A2:F2"/>
    <mergeCell ref="A3:F3"/>
  </mergeCells>
  <hyperlinks>
    <hyperlink ref="A1:F1" location="Index!A1" display="Zurück zum Index" xr:uid="{5EE40BD6-0F0C-4661-A392-94628578AEDC}"/>
  </hyperlinks>
  <pageMargins left="0.7" right="0.7" top="0.75" bottom="0.75" header="0.3" footer="0.3"/>
  <pageSetup paperSize="9" fitToHeight="0" orientation="portrait" horizontalDpi="1200" verticalDpi="12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BA767-E7AB-415F-897C-39FB9A916CC6}">
  <sheetPr>
    <pageSetUpPr fitToPage="1"/>
  </sheetPr>
  <dimension ref="A1:E31"/>
  <sheetViews>
    <sheetView showGridLines="0" zoomScaleNormal="100" workbookViewId="0">
      <selection sqref="A1:D1"/>
    </sheetView>
  </sheetViews>
  <sheetFormatPr baseColWidth="10" defaultColWidth="11.453125" defaultRowHeight="16" x14ac:dyDescent="0.4"/>
  <cols>
    <col min="1" max="1" width="72.81640625" style="4" customWidth="1" collapsed="1"/>
    <col min="2" max="4" width="21.453125" style="4" customWidth="1" collapsed="1"/>
    <col min="5" max="16384" width="11.453125" style="4" collapsed="1"/>
  </cols>
  <sheetData>
    <row r="1" spans="1:5" ht="14.5" customHeight="1" x14ac:dyDescent="0.4">
      <c r="A1" s="408" t="s">
        <v>680</v>
      </c>
      <c r="B1" s="409"/>
      <c r="C1" s="409"/>
      <c r="D1" s="409"/>
    </row>
    <row r="2" spans="1:5" s="112" customFormat="1" ht="18.5" customHeight="1" x14ac:dyDescent="0.45">
      <c r="A2" s="405" t="s">
        <v>679</v>
      </c>
      <c r="B2" s="406"/>
      <c r="C2" s="406"/>
      <c r="D2" s="406"/>
    </row>
    <row r="3" spans="1:5" s="112" customFormat="1" ht="15.5" customHeight="1" x14ac:dyDescent="0.45">
      <c r="A3" s="407" t="s">
        <v>667</v>
      </c>
      <c r="B3" s="406"/>
      <c r="C3" s="406"/>
      <c r="D3" s="406"/>
    </row>
    <row r="5" spans="1:5" s="116" customFormat="1" ht="15" thickBot="1" x14ac:dyDescent="0.4">
      <c r="B5" s="118" t="s">
        <v>515</v>
      </c>
      <c r="C5" s="117" t="s">
        <v>103</v>
      </c>
      <c r="D5" s="118" t="s">
        <v>12</v>
      </c>
      <c r="E5" s="183"/>
    </row>
    <row r="6" spans="1:5" ht="16.5" thickBot="1" x14ac:dyDescent="0.45">
      <c r="A6" s="16" t="s">
        <v>285</v>
      </c>
      <c r="B6" s="197" t="s">
        <v>752</v>
      </c>
      <c r="C6" s="155">
        <v>4307349</v>
      </c>
      <c r="D6" s="156">
        <v>4197459</v>
      </c>
      <c r="E6" s="123"/>
    </row>
    <row r="7" spans="1:5" ht="16.5" thickBot="1" x14ac:dyDescent="0.45">
      <c r="A7" s="35" t="s">
        <v>286</v>
      </c>
      <c r="B7" s="197" t="s">
        <v>752</v>
      </c>
      <c r="C7" s="167">
        <v>-1647508</v>
      </c>
      <c r="D7" s="168">
        <v>-1616606</v>
      </c>
      <c r="E7" s="123"/>
    </row>
    <row r="8" spans="1:5" ht="16.5" thickBot="1" x14ac:dyDescent="0.45">
      <c r="A8" s="31" t="s">
        <v>287</v>
      </c>
      <c r="B8" s="115"/>
      <c r="C8" s="184">
        <v>2659841</v>
      </c>
      <c r="D8" s="185">
        <v>2580852</v>
      </c>
      <c r="E8" s="123"/>
    </row>
    <row r="9" spans="1:5" x14ac:dyDescent="0.4">
      <c r="A9" s="36" t="s">
        <v>288</v>
      </c>
      <c r="B9" s="198"/>
      <c r="C9" s="199">
        <v>61.8</v>
      </c>
      <c r="D9" s="200">
        <v>61.5</v>
      </c>
      <c r="E9" s="123"/>
    </row>
    <row r="10" spans="1:5" x14ac:dyDescent="0.4">
      <c r="A10" s="7" t="s">
        <v>509</v>
      </c>
      <c r="B10" s="126" t="s">
        <v>753</v>
      </c>
      <c r="C10" s="128">
        <v>-1868152</v>
      </c>
      <c r="D10" s="129">
        <v>-1744938</v>
      </c>
      <c r="E10" s="123"/>
    </row>
    <row r="11" spans="1:5" ht="16.5" thickBot="1" x14ac:dyDescent="0.45">
      <c r="A11" s="37" t="s">
        <v>510</v>
      </c>
      <c r="B11" s="201" t="s">
        <v>754</v>
      </c>
      <c r="C11" s="202">
        <v>-430868</v>
      </c>
      <c r="D11" s="203">
        <v>-425577</v>
      </c>
      <c r="E11" s="123"/>
    </row>
    <row r="12" spans="1:5" ht="16.5" thickBot="1" x14ac:dyDescent="0.45">
      <c r="A12" s="38" t="s">
        <v>156</v>
      </c>
      <c r="B12" s="204"/>
      <c r="C12" s="205">
        <v>360821</v>
      </c>
      <c r="D12" s="206">
        <v>410337</v>
      </c>
      <c r="E12" s="123"/>
    </row>
    <row r="13" spans="1:5" x14ac:dyDescent="0.4">
      <c r="A13" s="38"/>
      <c r="B13" s="115"/>
      <c r="C13" s="184"/>
      <c r="D13" s="185"/>
      <c r="E13" s="123"/>
    </row>
    <row r="14" spans="1:5" ht="16.5" thickBot="1" x14ac:dyDescent="0.45">
      <c r="A14" s="31" t="s">
        <v>313</v>
      </c>
      <c r="B14" s="115"/>
      <c r="C14" s="184">
        <v>-54978</v>
      </c>
      <c r="D14" s="185">
        <v>-44861</v>
      </c>
      <c r="E14" s="123"/>
    </row>
    <row r="15" spans="1:5" x14ac:dyDescent="0.4">
      <c r="A15" s="36" t="s">
        <v>511</v>
      </c>
      <c r="B15" s="198"/>
      <c r="C15" s="207">
        <v>1253</v>
      </c>
      <c r="D15" s="208">
        <v>978</v>
      </c>
      <c r="E15" s="123"/>
    </row>
    <row r="16" spans="1:5" ht="16.5" thickBot="1" x14ac:dyDescent="0.45">
      <c r="A16" s="37" t="s">
        <v>512</v>
      </c>
      <c r="B16" s="201"/>
      <c r="C16" s="202">
        <v>-56231</v>
      </c>
      <c r="D16" s="203">
        <v>-45839</v>
      </c>
      <c r="E16" s="123"/>
    </row>
    <row r="17" spans="1:5" ht="16.5" thickBot="1" x14ac:dyDescent="0.45">
      <c r="A17" s="39" t="s">
        <v>513</v>
      </c>
      <c r="B17" s="204"/>
      <c r="C17" s="205">
        <v>-4341</v>
      </c>
      <c r="D17" s="206">
        <v>-8587</v>
      </c>
      <c r="E17" s="123"/>
    </row>
    <row r="18" spans="1:5" ht="16.5" thickBot="1" x14ac:dyDescent="0.45">
      <c r="A18" s="40" t="s">
        <v>159</v>
      </c>
      <c r="B18" s="204" t="s">
        <v>755</v>
      </c>
      <c r="C18" s="205">
        <v>-59319</v>
      </c>
      <c r="D18" s="206">
        <v>-53448</v>
      </c>
      <c r="E18" s="123"/>
    </row>
    <row r="19" spans="1:5" x14ac:dyDescent="0.4">
      <c r="A19" s="40"/>
      <c r="B19" s="194"/>
      <c r="C19" s="184"/>
      <c r="D19" s="185"/>
      <c r="E19" s="123"/>
    </row>
    <row r="20" spans="1:5" ht="16.5" thickBot="1" x14ac:dyDescent="0.45">
      <c r="A20" s="29" t="s">
        <v>292</v>
      </c>
      <c r="B20" s="115"/>
      <c r="C20" s="184">
        <v>301503</v>
      </c>
      <c r="D20" s="185">
        <v>356889</v>
      </c>
      <c r="E20" s="123"/>
    </row>
    <row r="21" spans="1:5" ht="16.5" thickBot="1" x14ac:dyDescent="0.45">
      <c r="A21" s="41" t="s">
        <v>514</v>
      </c>
      <c r="B21" s="204" t="s">
        <v>756</v>
      </c>
      <c r="C21" s="209">
        <v>-77909</v>
      </c>
      <c r="D21" s="210">
        <v>-87099</v>
      </c>
      <c r="E21" s="123"/>
    </row>
    <row r="22" spans="1:5" ht="16.5" thickBot="1" x14ac:dyDescent="0.45">
      <c r="A22" s="40" t="s">
        <v>269</v>
      </c>
      <c r="B22" s="204"/>
      <c r="C22" s="205">
        <v>223594</v>
      </c>
      <c r="D22" s="206">
        <v>269790</v>
      </c>
      <c r="E22" s="123"/>
    </row>
    <row r="23" spans="1:5" x14ac:dyDescent="0.4">
      <c r="A23" s="42"/>
      <c r="B23" s="115"/>
      <c r="C23" s="211"/>
      <c r="D23" s="212"/>
      <c r="E23" s="123"/>
    </row>
    <row r="24" spans="1:5" x14ac:dyDescent="0.4">
      <c r="A24" s="34" t="s">
        <v>294</v>
      </c>
      <c r="B24" s="115"/>
      <c r="C24" s="213"/>
      <c r="E24" s="123"/>
    </row>
    <row r="25" spans="1:5" x14ac:dyDescent="0.4">
      <c r="A25" s="9" t="s">
        <v>295</v>
      </c>
      <c r="B25" s="126"/>
      <c r="C25" s="128">
        <v>213468</v>
      </c>
      <c r="D25" s="129">
        <v>258371</v>
      </c>
      <c r="E25" s="123"/>
    </row>
    <row r="26" spans="1:5" ht="16.5" thickBot="1" x14ac:dyDescent="0.45">
      <c r="A26" s="9" t="s">
        <v>296</v>
      </c>
      <c r="B26" s="115"/>
      <c r="C26" s="178">
        <v>10126</v>
      </c>
      <c r="D26" s="173">
        <v>11419</v>
      </c>
      <c r="E26" s="123"/>
    </row>
    <row r="27" spans="1:5" ht="18.5" thickBot="1" x14ac:dyDescent="0.45">
      <c r="A27" s="43" t="s">
        <v>815</v>
      </c>
      <c r="B27" s="204" t="s">
        <v>757</v>
      </c>
      <c r="C27" s="214">
        <v>3.09</v>
      </c>
      <c r="D27" s="215">
        <v>3.74</v>
      </c>
      <c r="E27" s="123"/>
    </row>
    <row r="28" spans="1:5" ht="18.5" thickBot="1" x14ac:dyDescent="0.45">
      <c r="A28" s="44" t="s">
        <v>816</v>
      </c>
      <c r="B28" s="204" t="s">
        <v>758</v>
      </c>
      <c r="C28" s="214">
        <v>1.4</v>
      </c>
      <c r="D28" s="215">
        <v>1.35</v>
      </c>
      <c r="E28" s="123"/>
    </row>
    <row r="29" spans="1:5" s="186" customFormat="1" ht="14.5" customHeight="1" x14ac:dyDescent="0.35">
      <c r="A29" s="412" t="s">
        <v>710</v>
      </c>
      <c r="B29" s="413"/>
      <c r="C29" s="413"/>
      <c r="D29" s="413"/>
    </row>
    <row r="30" spans="1:5" s="186" customFormat="1" ht="14.5" customHeight="1" x14ac:dyDescent="0.35">
      <c r="A30" s="414" t="s">
        <v>751</v>
      </c>
      <c r="B30" s="415"/>
      <c r="C30" s="415"/>
      <c r="D30" s="415"/>
    </row>
    <row r="31" spans="1:5" s="186" customFormat="1" ht="14.5" customHeight="1" x14ac:dyDescent="0.35">
      <c r="A31" s="414" t="s">
        <v>686</v>
      </c>
      <c r="B31" s="415"/>
      <c r="C31" s="415"/>
      <c r="D31" s="415"/>
    </row>
  </sheetData>
  <mergeCells count="6">
    <mergeCell ref="A1:D1"/>
    <mergeCell ref="A29:D29"/>
    <mergeCell ref="A30:D30"/>
    <mergeCell ref="A31:D31"/>
    <mergeCell ref="A2:D2"/>
    <mergeCell ref="A3:D3"/>
  </mergeCells>
  <hyperlinks>
    <hyperlink ref="A1:D1" location="Index!A1" display="Zurück zum Index" xr:uid="{7B8C6204-22A8-4320-857E-887562296CB6}"/>
  </hyperlinks>
  <pageMargins left="0.7" right="0.7" top="0.75" bottom="0.75" header="0.3" footer="0.3"/>
  <pageSetup paperSize="9" fitToHeight="0" orientation="portrait" horizontalDpi="1200" verticalDpi="1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FF62F-E09F-4F46-A255-3630F20B3CF5}">
  <sheetPr>
    <pageSetUpPr fitToPage="1"/>
  </sheetPr>
  <dimension ref="A1:E24"/>
  <sheetViews>
    <sheetView showGridLines="0" zoomScaleNormal="100" workbookViewId="0">
      <selection sqref="A1:C1"/>
    </sheetView>
  </sheetViews>
  <sheetFormatPr baseColWidth="10" defaultColWidth="11.453125" defaultRowHeight="16" x14ac:dyDescent="0.4"/>
  <cols>
    <col min="1" max="1" width="92.81640625" style="4" customWidth="1" collapsed="1"/>
    <col min="2" max="3" width="22.1796875" style="4" customWidth="1" collapsed="1"/>
    <col min="4" max="4" width="25.26953125" style="4" customWidth="1" collapsed="1"/>
    <col min="5" max="5" width="17.26953125" style="4" customWidth="1" collapsed="1"/>
    <col min="6" max="16384" width="11.453125" style="4" collapsed="1"/>
  </cols>
  <sheetData>
    <row r="1" spans="1:5" ht="14.5" customHeight="1" x14ac:dyDescent="0.4">
      <c r="A1" s="408" t="s">
        <v>680</v>
      </c>
      <c r="B1" s="409"/>
      <c r="C1" s="409"/>
    </row>
    <row r="2" spans="1:5" s="112" customFormat="1" ht="18.5" customHeight="1" x14ac:dyDescent="0.45">
      <c r="A2" s="405" t="s">
        <v>679</v>
      </c>
      <c r="B2" s="406"/>
      <c r="C2" s="406"/>
    </row>
    <row r="3" spans="1:5" s="112" customFormat="1" ht="15.5" customHeight="1" x14ac:dyDescent="0.45">
      <c r="A3" s="407" t="s">
        <v>668</v>
      </c>
      <c r="B3" s="406"/>
      <c r="C3" s="406"/>
    </row>
    <row r="5" spans="1:5" s="116" customFormat="1" ht="15" thickBot="1" x14ac:dyDescent="0.4">
      <c r="B5" s="187" t="s">
        <v>103</v>
      </c>
      <c r="C5" s="188" t="s">
        <v>12</v>
      </c>
      <c r="D5" s="183"/>
      <c r="E5" s="183"/>
    </row>
    <row r="6" spans="1:5" ht="16.5" thickBot="1" x14ac:dyDescent="0.45">
      <c r="A6" s="32" t="s">
        <v>269</v>
      </c>
      <c r="B6" s="189">
        <v>223594</v>
      </c>
      <c r="C6" s="190">
        <v>269790</v>
      </c>
      <c r="D6" s="123"/>
      <c r="E6" s="123"/>
    </row>
    <row r="7" spans="1:5" x14ac:dyDescent="0.4">
      <c r="A7" s="31"/>
      <c r="B7" s="191"/>
      <c r="C7" s="192"/>
      <c r="D7" s="123"/>
      <c r="E7" s="123"/>
    </row>
    <row r="8" spans="1:5" ht="16.5" thickBot="1" x14ac:dyDescent="0.45">
      <c r="A8" s="31" t="s">
        <v>516</v>
      </c>
      <c r="B8" s="177"/>
      <c r="C8" s="115"/>
      <c r="D8" s="123"/>
      <c r="E8" s="123"/>
    </row>
    <row r="9" spans="1:5" ht="16.5" thickBot="1" x14ac:dyDescent="0.45">
      <c r="A9" s="21" t="s">
        <v>517</v>
      </c>
      <c r="B9" s="167">
        <v>-2352</v>
      </c>
      <c r="C9" s="168">
        <v>-10772</v>
      </c>
      <c r="D9" s="123"/>
      <c r="E9" s="123"/>
    </row>
    <row r="10" spans="1:5" x14ac:dyDescent="0.4">
      <c r="B10" s="193"/>
      <c r="C10" s="194"/>
      <c r="D10" s="123"/>
      <c r="E10" s="123"/>
    </row>
    <row r="11" spans="1:5" ht="16.5" thickBot="1" x14ac:dyDescent="0.45">
      <c r="A11" s="31" t="s">
        <v>518</v>
      </c>
      <c r="B11" s="177"/>
      <c r="C11" s="115"/>
      <c r="D11" s="123"/>
      <c r="E11" s="123"/>
    </row>
    <row r="12" spans="1:5" x14ac:dyDescent="0.4">
      <c r="A12" s="15" t="s">
        <v>519</v>
      </c>
      <c r="B12" s="120">
        <v>15955</v>
      </c>
      <c r="C12" s="121">
        <v>-5492</v>
      </c>
      <c r="D12" s="123"/>
      <c r="E12" s="123"/>
    </row>
    <row r="13" spans="1:5" ht="16.5" thickBot="1" x14ac:dyDescent="0.45">
      <c r="A13" s="20" t="s">
        <v>520</v>
      </c>
      <c r="B13" s="136">
        <v>0</v>
      </c>
      <c r="C13" s="137">
        <v>-293</v>
      </c>
      <c r="D13" s="123"/>
      <c r="E13" s="123"/>
    </row>
    <row r="14" spans="1:5" x14ac:dyDescent="0.4">
      <c r="B14" s="193"/>
      <c r="C14" s="194"/>
      <c r="D14" s="123"/>
      <c r="E14" s="123"/>
    </row>
    <row r="15" spans="1:5" ht="16.5" thickBot="1" x14ac:dyDescent="0.45">
      <c r="A15" s="19" t="s">
        <v>521</v>
      </c>
      <c r="B15" s="161">
        <v>13603</v>
      </c>
      <c r="C15" s="162">
        <v>-16557</v>
      </c>
      <c r="D15" s="123"/>
      <c r="E15" s="123"/>
    </row>
    <row r="16" spans="1:5" x14ac:dyDescent="0.4">
      <c r="A16" s="31"/>
      <c r="B16" s="191"/>
      <c r="C16" s="192"/>
      <c r="D16" s="123"/>
      <c r="E16" s="123"/>
    </row>
    <row r="17" spans="1:5" ht="16.5" thickBot="1" x14ac:dyDescent="0.45">
      <c r="A17" s="31" t="s">
        <v>522</v>
      </c>
      <c r="B17" s="184">
        <v>237197</v>
      </c>
      <c r="C17" s="185">
        <v>253233</v>
      </c>
      <c r="D17" s="123"/>
      <c r="E17" s="123"/>
    </row>
    <row r="18" spans="1:5" x14ac:dyDescent="0.4">
      <c r="A18" s="15" t="s">
        <v>294</v>
      </c>
      <c r="B18" s="139"/>
      <c r="C18" s="140"/>
      <c r="D18" s="123"/>
      <c r="E18" s="123"/>
    </row>
    <row r="19" spans="1:5" x14ac:dyDescent="0.4">
      <c r="A19" s="7" t="s">
        <v>295</v>
      </c>
      <c r="B19" s="128">
        <v>225951</v>
      </c>
      <c r="C19" s="129">
        <v>242533</v>
      </c>
      <c r="D19" s="123"/>
      <c r="E19" s="123"/>
    </row>
    <row r="20" spans="1:5" x14ac:dyDescent="0.4">
      <c r="A20" s="7" t="s">
        <v>296</v>
      </c>
      <c r="B20" s="128">
        <v>11246</v>
      </c>
      <c r="C20" s="129">
        <v>10700</v>
      </c>
      <c r="D20" s="123"/>
      <c r="E20" s="123"/>
    </row>
    <row r="21" spans="1:5" ht="16.5" thickBot="1" x14ac:dyDescent="0.45">
      <c r="A21" s="33" t="s">
        <v>522</v>
      </c>
      <c r="B21" s="195">
        <v>237197</v>
      </c>
      <c r="C21" s="196">
        <v>253233</v>
      </c>
      <c r="D21" s="123"/>
      <c r="E21" s="123"/>
    </row>
    <row r="22" spans="1:5" x14ac:dyDescent="0.4">
      <c r="A22" s="34"/>
    </row>
    <row r="23" spans="1:5" x14ac:dyDescent="0.4">
      <c r="A23" s="34"/>
    </row>
    <row r="24" spans="1:5" x14ac:dyDescent="0.4">
      <c r="A24" s="34"/>
    </row>
  </sheetData>
  <mergeCells count="3">
    <mergeCell ref="A2:C2"/>
    <mergeCell ref="A3:C3"/>
    <mergeCell ref="A1:C1"/>
  </mergeCells>
  <hyperlinks>
    <hyperlink ref="A1:C1" location="Index!A1" display="Zurück zum Index" xr:uid="{D460AC44-DEB9-4DFC-A5A5-7EB4207644CB}"/>
  </hyperlinks>
  <pageMargins left="0.7" right="0.7" top="0.75" bottom="0.75" header="0.3" footer="0.3"/>
  <pageSetup paperSize="9" fitToHeight="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47EE5-63A0-40A4-8EDC-40D35ADB208D}">
  <sheetPr>
    <pageSetUpPr fitToPage="1"/>
  </sheetPr>
  <dimension ref="A1:F18"/>
  <sheetViews>
    <sheetView showGridLines="0" zoomScaleNormal="100" workbookViewId="0">
      <selection sqref="A1:C1"/>
    </sheetView>
  </sheetViews>
  <sheetFormatPr baseColWidth="10" defaultColWidth="11.453125" defaultRowHeight="16" x14ac:dyDescent="0.4"/>
  <cols>
    <col min="1" max="1" width="77.81640625" style="4" customWidth="1" collapsed="1"/>
    <col min="2" max="2" width="21.453125" style="4" customWidth="1" collapsed="1"/>
    <col min="3" max="3" width="20.54296875" style="4" customWidth="1" collapsed="1"/>
    <col min="4" max="4" width="25.26953125" style="4" customWidth="1" collapsed="1"/>
    <col min="5" max="5" width="17.26953125" style="4" customWidth="1" collapsed="1"/>
    <col min="6" max="16384" width="11.453125" style="4" collapsed="1"/>
  </cols>
  <sheetData>
    <row r="1" spans="1:6" ht="14.5" customHeight="1" x14ac:dyDescent="0.4">
      <c r="A1" s="408" t="s">
        <v>680</v>
      </c>
      <c r="B1" s="409"/>
      <c r="C1" s="409"/>
    </row>
    <row r="2" spans="1:6" s="112" customFormat="1" ht="18.5" customHeight="1" x14ac:dyDescent="0.45">
      <c r="A2" s="405" t="s">
        <v>679</v>
      </c>
      <c r="B2" s="406"/>
      <c r="C2" s="406"/>
    </row>
    <row r="3" spans="1:6" s="112" customFormat="1" ht="15.5" customHeight="1" x14ac:dyDescent="0.45">
      <c r="A3" s="407" t="s">
        <v>651</v>
      </c>
      <c r="B3" s="406"/>
      <c r="C3" s="406"/>
    </row>
    <row r="5" spans="1:6" s="116" customFormat="1" ht="15" thickBot="1" x14ac:dyDescent="0.4">
      <c r="A5" s="75"/>
      <c r="B5" s="390" t="s">
        <v>103</v>
      </c>
      <c r="C5" s="327" t="s">
        <v>12</v>
      </c>
      <c r="D5" s="28"/>
      <c r="E5" s="28"/>
      <c r="F5" s="28"/>
    </row>
    <row r="6" spans="1:6" x14ac:dyDescent="0.4">
      <c r="A6" s="15" t="s">
        <v>173</v>
      </c>
      <c r="B6" s="391">
        <v>1708</v>
      </c>
      <c r="C6" s="121">
        <v>1005</v>
      </c>
      <c r="D6" s="31"/>
      <c r="E6" s="31"/>
    </row>
    <row r="7" spans="1:6" x14ac:dyDescent="0.4">
      <c r="A7" s="12" t="s">
        <v>174</v>
      </c>
      <c r="B7" s="133">
        <v>32128</v>
      </c>
      <c r="C7" s="129">
        <v>33009</v>
      </c>
      <c r="D7" s="31"/>
      <c r="E7" s="31"/>
    </row>
    <row r="8" spans="1:6" ht="32" x14ac:dyDescent="0.4">
      <c r="A8" s="12" t="s">
        <v>175</v>
      </c>
      <c r="B8" s="133">
        <v>29525</v>
      </c>
      <c r="C8" s="129">
        <v>41253</v>
      </c>
      <c r="D8" s="31"/>
      <c r="E8" s="31"/>
    </row>
    <row r="9" spans="1:6" ht="16.5" thickBot="1" x14ac:dyDescent="0.45">
      <c r="A9" s="102" t="s">
        <v>176</v>
      </c>
      <c r="B9" s="392">
        <v>63361</v>
      </c>
      <c r="C9" s="196">
        <v>75267</v>
      </c>
      <c r="D9" s="31"/>
      <c r="E9" s="31"/>
    </row>
    <row r="10" spans="1:6" ht="32" x14ac:dyDescent="0.4">
      <c r="A10" s="6" t="s">
        <v>177</v>
      </c>
      <c r="B10" s="238">
        <v>68865</v>
      </c>
      <c r="C10" s="130">
        <v>53934</v>
      </c>
    </row>
    <row r="11" spans="1:6" ht="32" x14ac:dyDescent="0.4">
      <c r="A11" s="8" t="s">
        <v>178</v>
      </c>
      <c r="B11" s="133">
        <v>4929</v>
      </c>
      <c r="C11" s="129">
        <v>3151</v>
      </c>
    </row>
    <row r="12" spans="1:6" ht="16.5" thickBot="1" x14ac:dyDescent="0.45">
      <c r="A12" s="102" t="s">
        <v>179</v>
      </c>
      <c r="B12" s="392">
        <v>73794</v>
      </c>
      <c r="C12" s="196">
        <v>57086</v>
      </c>
    </row>
    <row r="13" spans="1:6" ht="16.5" thickBot="1" x14ac:dyDescent="0.45">
      <c r="A13" s="77" t="s">
        <v>180</v>
      </c>
      <c r="B13" s="393">
        <v>137155</v>
      </c>
      <c r="C13" s="284">
        <v>132353</v>
      </c>
    </row>
    <row r="14" spans="1:6" s="186" customFormat="1" ht="14.5" customHeight="1" x14ac:dyDescent="0.35">
      <c r="A14" s="412" t="s">
        <v>686</v>
      </c>
      <c r="B14" s="413"/>
      <c r="C14" s="413"/>
    </row>
    <row r="15" spans="1:6" s="186" customFormat="1" ht="14.5" customHeight="1" x14ac:dyDescent="0.35">
      <c r="A15" s="414" t="s">
        <v>686</v>
      </c>
      <c r="B15" s="415"/>
      <c r="C15" s="415"/>
    </row>
    <row r="16" spans="1:6" s="186" customFormat="1" ht="14.5" customHeight="1" x14ac:dyDescent="0.35">
      <c r="A16" s="414" t="s">
        <v>686</v>
      </c>
      <c r="B16" s="415"/>
      <c r="C16" s="415"/>
    </row>
    <row r="17" spans="1:3" s="186" customFormat="1" ht="14.5" customHeight="1" x14ac:dyDescent="0.35">
      <c r="A17" s="414" t="s">
        <v>686</v>
      </c>
      <c r="B17" s="415"/>
      <c r="C17" s="415"/>
    </row>
    <row r="18" spans="1:3" x14ac:dyDescent="0.4">
      <c r="B18" s="150"/>
    </row>
  </sheetData>
  <mergeCells count="7">
    <mergeCell ref="A1:C1"/>
    <mergeCell ref="A14:C14"/>
    <mergeCell ref="A15:C15"/>
    <mergeCell ref="A16:C16"/>
    <mergeCell ref="A17:C17"/>
    <mergeCell ref="A2:C2"/>
    <mergeCell ref="A3:C3"/>
  </mergeCells>
  <hyperlinks>
    <hyperlink ref="A1:C1" location="Index!A1" display="Zurück zum Index" xr:uid="{67FDC4AB-2DD0-4B25-82AD-782DF2A436D2}"/>
  </hyperlinks>
  <pageMargins left="0.7" right="0.7" top="0.75" bottom="0.75" header="0.3" footer="0.3"/>
  <pageSetup paperSize="9" fitToHeight="0" orientation="portrait" horizontalDpi="1200" verticalDpi="12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9D1C4-7EE3-4604-BE60-074ACFA1C8C5}">
  <sheetPr>
    <pageSetUpPr fitToPage="1"/>
  </sheetPr>
  <dimension ref="A1:F47"/>
  <sheetViews>
    <sheetView showGridLines="0" zoomScaleNormal="100" workbookViewId="0">
      <selection sqref="A1:D1"/>
    </sheetView>
  </sheetViews>
  <sheetFormatPr baseColWidth="10" defaultColWidth="11.453125" defaultRowHeight="16" x14ac:dyDescent="0.4"/>
  <cols>
    <col min="1" max="1" width="72.81640625" style="4" customWidth="1" collapsed="1"/>
    <col min="2" max="2" width="21.453125" style="115" customWidth="1" collapsed="1"/>
    <col min="3" max="4" width="21.453125" style="4" customWidth="1" collapsed="1"/>
    <col min="5" max="16384" width="11.453125" style="4" collapsed="1"/>
  </cols>
  <sheetData>
    <row r="1" spans="1:6" ht="14.5" customHeight="1" x14ac:dyDescent="0.4">
      <c r="A1" s="408" t="s">
        <v>680</v>
      </c>
      <c r="B1" s="409"/>
      <c r="C1" s="409"/>
      <c r="D1" s="409"/>
    </row>
    <row r="2" spans="1:6" s="112" customFormat="1" ht="18.5" customHeight="1" x14ac:dyDescent="0.45">
      <c r="A2" s="405" t="s">
        <v>679</v>
      </c>
      <c r="B2" s="406"/>
      <c r="C2" s="406"/>
      <c r="D2" s="406"/>
    </row>
    <row r="3" spans="1:6" s="112" customFormat="1" ht="15.5" customHeight="1" x14ac:dyDescent="0.45">
      <c r="A3" s="407" t="s">
        <v>669</v>
      </c>
      <c r="B3" s="406"/>
      <c r="C3" s="406"/>
      <c r="D3" s="406"/>
    </row>
    <row r="5" spans="1:6" s="116" customFormat="1" ht="15" thickBot="1" x14ac:dyDescent="0.4">
      <c r="A5" s="28" t="s">
        <v>523</v>
      </c>
      <c r="B5" s="118" t="s">
        <v>515</v>
      </c>
      <c r="C5" s="117" t="s">
        <v>103</v>
      </c>
      <c r="D5" s="118" t="s">
        <v>12</v>
      </c>
      <c r="E5" s="183"/>
      <c r="F5" s="183"/>
    </row>
    <row r="6" spans="1:6" x14ac:dyDescent="0.4">
      <c r="A6" s="15" t="s">
        <v>524</v>
      </c>
      <c r="B6" s="151" t="s">
        <v>759</v>
      </c>
      <c r="C6" s="120">
        <v>667127</v>
      </c>
      <c r="D6" s="121">
        <v>603533</v>
      </c>
      <c r="E6" s="123"/>
      <c r="F6" s="123"/>
    </row>
    <row r="7" spans="1:6" x14ac:dyDescent="0.4">
      <c r="A7" s="12" t="s">
        <v>525</v>
      </c>
      <c r="B7" s="152" t="s">
        <v>759</v>
      </c>
      <c r="C7" s="128">
        <v>230243</v>
      </c>
      <c r="D7" s="129">
        <v>195770</v>
      </c>
      <c r="E7" s="123"/>
      <c r="F7" s="123"/>
    </row>
    <row r="8" spans="1:6" x14ac:dyDescent="0.4">
      <c r="A8" s="12" t="s">
        <v>526</v>
      </c>
      <c r="B8" s="152" t="s">
        <v>760</v>
      </c>
      <c r="C8" s="128">
        <v>877209</v>
      </c>
      <c r="D8" s="129">
        <v>722101</v>
      </c>
      <c r="E8" s="123"/>
      <c r="F8" s="123"/>
    </row>
    <row r="9" spans="1:6" x14ac:dyDescent="0.4">
      <c r="A9" s="12" t="s">
        <v>527</v>
      </c>
      <c r="B9" s="152" t="s">
        <v>756</v>
      </c>
      <c r="C9" s="128">
        <v>123856</v>
      </c>
      <c r="D9" s="129">
        <v>130496</v>
      </c>
      <c r="E9" s="123"/>
      <c r="F9" s="123"/>
    </row>
    <row r="10" spans="1:6" x14ac:dyDescent="0.4">
      <c r="A10" s="12" t="s">
        <v>528</v>
      </c>
      <c r="B10" s="126" t="s">
        <v>761</v>
      </c>
      <c r="C10" s="128">
        <v>30801</v>
      </c>
      <c r="D10" s="129">
        <v>26637</v>
      </c>
      <c r="E10" s="123"/>
      <c r="F10" s="123"/>
    </row>
    <row r="11" spans="1:6" ht="16.5" thickBot="1" x14ac:dyDescent="0.45">
      <c r="A11" s="20" t="s">
        <v>529</v>
      </c>
      <c r="B11" s="153" t="s">
        <v>762</v>
      </c>
      <c r="C11" s="136">
        <v>606</v>
      </c>
      <c r="D11" s="137">
        <v>2057</v>
      </c>
      <c r="E11" s="123"/>
      <c r="F11" s="123"/>
    </row>
    <row r="12" spans="1:6" ht="16.5" thickBot="1" x14ac:dyDescent="0.45">
      <c r="A12" s="16" t="s">
        <v>530</v>
      </c>
      <c r="B12" s="172"/>
      <c r="C12" s="155">
        <v>1929841</v>
      </c>
      <c r="D12" s="156">
        <v>1680594</v>
      </c>
      <c r="E12" s="123"/>
      <c r="F12" s="123"/>
    </row>
    <row r="13" spans="1:6" x14ac:dyDescent="0.4">
      <c r="A13" s="15" t="s">
        <v>160</v>
      </c>
      <c r="B13" s="140" t="s">
        <v>763</v>
      </c>
      <c r="C13" s="120">
        <v>1071561</v>
      </c>
      <c r="D13" s="121">
        <v>1066044</v>
      </c>
      <c r="E13" s="123"/>
      <c r="F13" s="123"/>
    </row>
    <row r="14" spans="1:6" x14ac:dyDescent="0.4">
      <c r="A14" s="12" t="s">
        <v>161</v>
      </c>
      <c r="B14" s="165" t="s">
        <v>764</v>
      </c>
      <c r="C14" s="128">
        <v>361906</v>
      </c>
      <c r="D14" s="129">
        <v>375620</v>
      </c>
      <c r="E14" s="123"/>
      <c r="F14" s="123"/>
    </row>
    <row r="15" spans="1:6" x14ac:dyDescent="0.4">
      <c r="A15" s="12" t="s">
        <v>531</v>
      </c>
      <c r="B15" s="152" t="s">
        <v>756</v>
      </c>
      <c r="C15" s="128">
        <v>23452</v>
      </c>
      <c r="D15" s="129">
        <v>23148</v>
      </c>
      <c r="E15" s="123"/>
      <c r="F15" s="123"/>
    </row>
    <row r="16" spans="1:6" x14ac:dyDescent="0.4">
      <c r="A16" s="12" t="s">
        <v>532</v>
      </c>
      <c r="B16" s="152" t="s">
        <v>761</v>
      </c>
      <c r="C16" s="128">
        <v>49341</v>
      </c>
      <c r="D16" s="129">
        <v>54132</v>
      </c>
      <c r="E16" s="123"/>
      <c r="F16" s="123"/>
    </row>
    <row r="17" spans="1:6" x14ac:dyDescent="0.4">
      <c r="A17" s="8" t="s">
        <v>533</v>
      </c>
      <c r="B17" s="152" t="s">
        <v>762</v>
      </c>
      <c r="C17" s="128">
        <v>135698</v>
      </c>
      <c r="D17" s="129">
        <v>126867</v>
      </c>
      <c r="E17" s="123"/>
      <c r="F17" s="123"/>
    </row>
    <row r="18" spans="1:6" x14ac:dyDescent="0.4">
      <c r="A18" s="8" t="s">
        <v>534</v>
      </c>
      <c r="B18" s="152" t="s">
        <v>765</v>
      </c>
      <c r="C18" s="128">
        <v>210622</v>
      </c>
      <c r="D18" s="129">
        <v>118327</v>
      </c>
      <c r="E18" s="123"/>
      <c r="F18" s="123"/>
    </row>
    <row r="19" spans="1:6" ht="16.5" thickBot="1" x14ac:dyDescent="0.45">
      <c r="A19" s="14" t="s">
        <v>535</v>
      </c>
      <c r="B19" s="153"/>
      <c r="C19" s="136">
        <v>0</v>
      </c>
      <c r="D19" s="137">
        <v>26936</v>
      </c>
      <c r="E19" s="123"/>
      <c r="F19" s="123"/>
    </row>
    <row r="20" spans="1:6" ht="16.5" thickBot="1" x14ac:dyDescent="0.45">
      <c r="A20" s="16" t="s">
        <v>536</v>
      </c>
      <c r="B20" s="172"/>
      <c r="C20" s="155">
        <v>1852580</v>
      </c>
      <c r="D20" s="156">
        <v>1791073</v>
      </c>
      <c r="E20" s="123"/>
      <c r="F20" s="123"/>
    </row>
    <row r="21" spans="1:6" ht="16.5" thickBot="1" x14ac:dyDescent="0.45">
      <c r="A21" s="26" t="s">
        <v>235</v>
      </c>
      <c r="B21" s="172"/>
      <c r="C21" s="155">
        <v>3782421</v>
      </c>
      <c r="D21" s="156">
        <v>3471667</v>
      </c>
      <c r="E21" s="123"/>
      <c r="F21" s="123"/>
    </row>
    <row r="22" spans="1:6" x14ac:dyDescent="0.4">
      <c r="A22" s="29"/>
      <c r="B22" s="85"/>
      <c r="C22" s="85"/>
      <c r="D22" s="85"/>
      <c r="E22" s="123"/>
      <c r="F22" s="123"/>
    </row>
    <row r="23" spans="1:6" s="116" customFormat="1" ht="15" thickBot="1" x14ac:dyDescent="0.4">
      <c r="A23" s="30" t="s">
        <v>537</v>
      </c>
      <c r="B23" s="118"/>
      <c r="C23" s="117"/>
      <c r="D23" s="118"/>
      <c r="E23" s="183"/>
      <c r="F23" s="183"/>
    </row>
    <row r="24" spans="1:6" x14ac:dyDescent="0.4">
      <c r="A24" s="17" t="s">
        <v>538</v>
      </c>
      <c r="B24" s="151" t="s">
        <v>766</v>
      </c>
      <c r="C24" s="120">
        <v>70400</v>
      </c>
      <c r="D24" s="121">
        <v>70400</v>
      </c>
      <c r="E24" s="123"/>
      <c r="F24" s="123"/>
    </row>
    <row r="25" spans="1:6" x14ac:dyDescent="0.4">
      <c r="A25" s="12" t="s">
        <v>539</v>
      </c>
      <c r="B25" s="152" t="s">
        <v>766</v>
      </c>
      <c r="C25" s="128">
        <v>-42363</v>
      </c>
      <c r="D25" s="129">
        <v>-42363</v>
      </c>
      <c r="E25" s="123"/>
      <c r="F25" s="123"/>
    </row>
    <row r="26" spans="1:6" x14ac:dyDescent="0.4">
      <c r="A26" s="12" t="s">
        <v>540</v>
      </c>
      <c r="B26" s="152"/>
      <c r="C26" s="128">
        <v>6677</v>
      </c>
      <c r="D26" s="129">
        <v>4107</v>
      </c>
      <c r="E26" s="123"/>
      <c r="F26" s="123"/>
    </row>
    <row r="27" spans="1:6" x14ac:dyDescent="0.4">
      <c r="A27" s="12" t="s">
        <v>541</v>
      </c>
      <c r="B27" s="152"/>
      <c r="C27" s="128">
        <v>1320218</v>
      </c>
      <c r="D27" s="129">
        <v>1200765</v>
      </c>
      <c r="E27" s="123"/>
      <c r="F27" s="123"/>
    </row>
    <row r="28" spans="1:6" ht="16.5" thickBot="1" x14ac:dyDescent="0.45">
      <c r="A28" s="20" t="s">
        <v>542</v>
      </c>
      <c r="B28" s="153"/>
      <c r="C28" s="136">
        <v>72039</v>
      </c>
      <c r="D28" s="137">
        <v>59753</v>
      </c>
      <c r="E28" s="123"/>
      <c r="F28" s="123"/>
    </row>
    <row r="29" spans="1:6" ht="32.5" thickBot="1" x14ac:dyDescent="0.45">
      <c r="A29" s="31" t="s">
        <v>543</v>
      </c>
      <c r="B29" s="85"/>
      <c r="C29" s="184">
        <v>1426972</v>
      </c>
      <c r="D29" s="185">
        <v>1292663</v>
      </c>
      <c r="E29" s="123"/>
      <c r="F29" s="123"/>
    </row>
    <row r="30" spans="1:6" ht="16.5" thickBot="1" x14ac:dyDescent="0.45">
      <c r="A30" s="21" t="s">
        <v>544</v>
      </c>
      <c r="B30" s="166"/>
      <c r="C30" s="167">
        <v>23139</v>
      </c>
      <c r="D30" s="168">
        <v>18114</v>
      </c>
      <c r="E30" s="123"/>
      <c r="F30" s="123"/>
    </row>
    <row r="31" spans="1:6" ht="16.5" thickBot="1" x14ac:dyDescent="0.45">
      <c r="A31" s="16" t="s">
        <v>545</v>
      </c>
      <c r="B31" s="172"/>
      <c r="C31" s="155">
        <v>1450111</v>
      </c>
      <c r="D31" s="156">
        <v>1310777</v>
      </c>
      <c r="E31" s="123"/>
      <c r="F31" s="123"/>
    </row>
    <row r="32" spans="1:6" x14ac:dyDescent="0.4">
      <c r="A32" s="15" t="s">
        <v>546</v>
      </c>
      <c r="B32" s="151" t="s">
        <v>767</v>
      </c>
      <c r="C32" s="120">
        <v>99845</v>
      </c>
      <c r="D32" s="121">
        <v>108801</v>
      </c>
      <c r="E32" s="123"/>
      <c r="F32" s="123"/>
    </row>
    <row r="33" spans="1:6" x14ac:dyDescent="0.4">
      <c r="A33" s="12" t="s">
        <v>547</v>
      </c>
      <c r="B33" s="152" t="s">
        <v>768</v>
      </c>
      <c r="C33" s="128">
        <v>276408</v>
      </c>
      <c r="D33" s="129">
        <v>316428</v>
      </c>
      <c r="E33" s="123"/>
      <c r="F33" s="123"/>
    </row>
    <row r="34" spans="1:6" x14ac:dyDescent="0.4">
      <c r="A34" s="12" t="s">
        <v>548</v>
      </c>
      <c r="B34" s="152" t="s">
        <v>760</v>
      </c>
      <c r="C34" s="128">
        <v>730961</v>
      </c>
      <c r="D34" s="129">
        <v>624234</v>
      </c>
      <c r="E34" s="123"/>
      <c r="F34" s="123"/>
    </row>
    <row r="35" spans="1:6" x14ac:dyDescent="0.4">
      <c r="A35" s="12" t="s">
        <v>549</v>
      </c>
      <c r="B35" s="152" t="s">
        <v>756</v>
      </c>
      <c r="C35" s="128">
        <v>18450</v>
      </c>
      <c r="D35" s="129">
        <v>18969</v>
      </c>
      <c r="E35" s="123"/>
      <c r="F35" s="123"/>
    </row>
    <row r="36" spans="1:6" ht="16.5" thickBot="1" x14ac:dyDescent="0.45">
      <c r="A36" s="20" t="s">
        <v>550</v>
      </c>
      <c r="B36" s="153" t="s">
        <v>769</v>
      </c>
      <c r="C36" s="136">
        <v>2516</v>
      </c>
      <c r="D36" s="137">
        <v>2313</v>
      </c>
      <c r="E36" s="123"/>
      <c r="F36" s="123"/>
    </row>
    <row r="37" spans="1:6" ht="16.5" thickBot="1" x14ac:dyDescent="0.45">
      <c r="A37" s="16" t="s">
        <v>551</v>
      </c>
      <c r="B37" s="169"/>
      <c r="C37" s="155">
        <v>1128179</v>
      </c>
      <c r="D37" s="156">
        <v>1070746</v>
      </c>
      <c r="E37" s="123"/>
      <c r="F37" s="123"/>
    </row>
    <row r="38" spans="1:6" x14ac:dyDescent="0.4">
      <c r="A38" s="15" t="s">
        <v>552</v>
      </c>
      <c r="B38" s="151" t="s">
        <v>770</v>
      </c>
      <c r="C38" s="120">
        <v>68430</v>
      </c>
      <c r="D38" s="121">
        <v>92448</v>
      </c>
      <c r="E38" s="123"/>
      <c r="F38" s="123"/>
    </row>
    <row r="39" spans="1:6" x14ac:dyDescent="0.4">
      <c r="A39" s="12" t="s">
        <v>553</v>
      </c>
      <c r="B39" s="152" t="s">
        <v>768</v>
      </c>
      <c r="C39" s="128">
        <v>20410</v>
      </c>
      <c r="D39" s="129">
        <v>23721</v>
      </c>
      <c r="E39" s="123"/>
      <c r="F39" s="123"/>
    </row>
    <row r="40" spans="1:6" x14ac:dyDescent="0.4">
      <c r="A40" s="12" t="s">
        <v>554</v>
      </c>
      <c r="B40" s="152" t="s">
        <v>760</v>
      </c>
      <c r="C40" s="128">
        <v>228221</v>
      </c>
      <c r="D40" s="129">
        <v>169010</v>
      </c>
      <c r="E40" s="123"/>
      <c r="F40" s="123"/>
    </row>
    <row r="41" spans="1:6" x14ac:dyDescent="0.4">
      <c r="A41" s="12" t="s">
        <v>555</v>
      </c>
      <c r="B41" s="152" t="s">
        <v>756</v>
      </c>
      <c r="C41" s="128">
        <v>7740</v>
      </c>
      <c r="D41" s="129">
        <v>7214</v>
      </c>
      <c r="E41" s="123"/>
      <c r="F41" s="123"/>
    </row>
    <row r="42" spans="1:6" x14ac:dyDescent="0.4">
      <c r="A42" s="12" t="s">
        <v>556</v>
      </c>
      <c r="B42" s="152"/>
      <c r="C42" s="128">
        <v>642740</v>
      </c>
      <c r="D42" s="129">
        <v>571822</v>
      </c>
      <c r="E42" s="123"/>
      <c r="F42" s="123"/>
    </row>
    <row r="43" spans="1:6" x14ac:dyDescent="0.4">
      <c r="A43" s="12" t="s">
        <v>557</v>
      </c>
      <c r="B43" s="152" t="s">
        <v>769</v>
      </c>
      <c r="C43" s="128">
        <v>236590</v>
      </c>
      <c r="D43" s="129">
        <v>206569</v>
      </c>
      <c r="E43" s="123"/>
      <c r="F43" s="123"/>
    </row>
    <row r="44" spans="1:6" ht="16.5" thickBot="1" x14ac:dyDescent="0.45">
      <c r="A44" s="20" t="s">
        <v>558</v>
      </c>
      <c r="B44" s="153"/>
      <c r="C44" s="136">
        <v>0</v>
      </c>
      <c r="D44" s="137">
        <v>19360</v>
      </c>
      <c r="E44" s="123"/>
      <c r="F44" s="123"/>
    </row>
    <row r="45" spans="1:6" ht="16.5" thickBot="1" x14ac:dyDescent="0.45">
      <c r="A45" s="16" t="s">
        <v>559</v>
      </c>
      <c r="B45" s="172"/>
      <c r="C45" s="155">
        <v>1204131</v>
      </c>
      <c r="D45" s="156">
        <v>1090144</v>
      </c>
      <c r="E45" s="123"/>
      <c r="F45" s="123"/>
    </row>
    <row r="46" spans="1:6" ht="16.5" thickBot="1" x14ac:dyDescent="0.45">
      <c r="A46" s="16" t="s">
        <v>235</v>
      </c>
      <c r="B46" s="172"/>
      <c r="C46" s="155">
        <v>3782421</v>
      </c>
      <c r="D46" s="156">
        <v>3471667</v>
      </c>
      <c r="E46" s="123"/>
      <c r="F46" s="123"/>
    </row>
    <row r="47" spans="1:6" s="186" customFormat="1" ht="14.5" customHeight="1" x14ac:dyDescent="0.35">
      <c r="A47" s="426" t="s">
        <v>686</v>
      </c>
      <c r="B47" s="427"/>
      <c r="C47" s="427"/>
      <c r="D47" s="427"/>
    </row>
  </sheetData>
  <mergeCells count="4">
    <mergeCell ref="A47:D47"/>
    <mergeCell ref="A2:D2"/>
    <mergeCell ref="A3:D3"/>
    <mergeCell ref="A1:D1"/>
  </mergeCells>
  <hyperlinks>
    <hyperlink ref="A1:D1" location="Index!A1" display="Zurück zum Index" xr:uid="{CCC90617-8146-423F-AF18-BA35A70EDFA1}"/>
  </hyperlinks>
  <pageMargins left="0.7" right="0.7" top="0.75" bottom="0.75" header="0.3" footer="0.3"/>
  <pageSetup paperSize="9" fitToHeight="0" orientation="portrait" horizontalDpi="1200" verticalDpi="12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DD8A4-E665-4264-9FCD-657165805DF0}">
  <sheetPr>
    <pageSetUpPr fitToPage="1"/>
  </sheetPr>
  <dimension ref="A1:M24"/>
  <sheetViews>
    <sheetView showGridLines="0" zoomScaleNormal="100" workbookViewId="0">
      <selection sqref="A1:K1"/>
    </sheetView>
  </sheetViews>
  <sheetFormatPr baseColWidth="10" defaultColWidth="11.453125" defaultRowHeight="16" x14ac:dyDescent="0.4"/>
  <cols>
    <col min="1" max="1" width="30" style="4" customWidth="1" collapsed="1"/>
    <col min="2" max="11" width="10.7265625" style="4" customWidth="1" collapsed="1"/>
    <col min="12" max="16384" width="11.453125" style="4" collapsed="1"/>
  </cols>
  <sheetData>
    <row r="1" spans="1:11" ht="14.5" customHeight="1" x14ac:dyDescent="0.4">
      <c r="A1" s="408" t="s">
        <v>680</v>
      </c>
      <c r="B1" s="409"/>
      <c r="C1" s="409"/>
      <c r="D1" s="409"/>
      <c r="E1" s="409"/>
      <c r="F1" s="409"/>
      <c r="G1" s="409"/>
      <c r="H1" s="409"/>
      <c r="I1" s="409"/>
      <c r="J1" s="409"/>
      <c r="K1" s="409"/>
    </row>
    <row r="2" spans="1:11" s="112" customFormat="1" ht="18.5" customHeight="1" x14ac:dyDescent="0.45">
      <c r="A2" s="405" t="s">
        <v>679</v>
      </c>
      <c r="B2" s="406"/>
      <c r="C2" s="406"/>
      <c r="D2" s="406"/>
      <c r="E2" s="406"/>
      <c r="F2" s="406"/>
      <c r="G2" s="406"/>
      <c r="H2" s="406"/>
      <c r="I2" s="406"/>
      <c r="J2" s="406"/>
      <c r="K2" s="406"/>
    </row>
    <row r="3" spans="1:11" s="112" customFormat="1" ht="15.5" customHeight="1" x14ac:dyDescent="0.45">
      <c r="A3" s="407" t="s">
        <v>670</v>
      </c>
      <c r="B3" s="406"/>
      <c r="C3" s="406"/>
      <c r="D3" s="406"/>
      <c r="E3" s="406"/>
      <c r="F3" s="406"/>
      <c r="G3" s="406"/>
      <c r="H3" s="406"/>
      <c r="I3" s="406"/>
      <c r="J3" s="406"/>
      <c r="K3" s="406"/>
    </row>
    <row r="5" spans="1:11" s="116" customFormat="1" ht="27.5" customHeight="1" thickBot="1" x14ac:dyDescent="0.4">
      <c r="E5" s="446" t="s">
        <v>541</v>
      </c>
      <c r="F5" s="447" t="s">
        <v>541</v>
      </c>
      <c r="G5" s="446" t="s">
        <v>542</v>
      </c>
      <c r="H5" s="447" t="s">
        <v>542</v>
      </c>
      <c r="I5" s="446" t="s">
        <v>545</v>
      </c>
      <c r="J5" s="447" t="s">
        <v>545</v>
      </c>
      <c r="K5" s="447" t="s">
        <v>545</v>
      </c>
    </row>
    <row r="6" spans="1:11" s="116" customFormat="1" ht="145.5" thickBot="1" x14ac:dyDescent="0.4">
      <c r="B6" s="118" t="s">
        <v>806</v>
      </c>
      <c r="C6" s="118" t="s">
        <v>539</v>
      </c>
      <c r="D6" s="118" t="s">
        <v>805</v>
      </c>
      <c r="E6" s="118" t="s">
        <v>804</v>
      </c>
      <c r="F6" s="118" t="s">
        <v>803</v>
      </c>
      <c r="G6" s="118" t="s">
        <v>802</v>
      </c>
      <c r="H6" s="118" t="s">
        <v>801</v>
      </c>
      <c r="I6" s="118" t="s">
        <v>800</v>
      </c>
      <c r="J6" s="118" t="s">
        <v>799</v>
      </c>
      <c r="K6" s="118" t="s">
        <v>798</v>
      </c>
    </row>
    <row r="7" spans="1:11" x14ac:dyDescent="0.4">
      <c r="A7" s="22" t="s">
        <v>515</v>
      </c>
      <c r="B7" s="151" t="s">
        <v>766</v>
      </c>
      <c r="C7" s="151" t="s">
        <v>766</v>
      </c>
      <c r="D7" s="151"/>
      <c r="E7" s="151"/>
      <c r="F7" s="151"/>
      <c r="G7" s="151"/>
      <c r="H7" s="151"/>
      <c r="I7" s="151"/>
      <c r="J7" s="151"/>
      <c r="K7" s="151"/>
    </row>
    <row r="8" spans="1:11" ht="16.5" thickBot="1" x14ac:dyDescent="0.45">
      <c r="A8" s="19" t="s">
        <v>560</v>
      </c>
      <c r="B8" s="162">
        <v>70400</v>
      </c>
      <c r="C8" s="162">
        <v>-42363</v>
      </c>
      <c r="D8" s="162">
        <v>1582</v>
      </c>
      <c r="E8" s="162">
        <v>6641</v>
      </c>
      <c r="F8" s="162">
        <v>1015501</v>
      </c>
      <c r="G8" s="162">
        <v>64527</v>
      </c>
      <c r="H8" s="162">
        <v>293</v>
      </c>
      <c r="I8" s="162">
        <v>1116581</v>
      </c>
      <c r="J8" s="162">
        <v>18852</v>
      </c>
      <c r="K8" s="162">
        <v>1135433</v>
      </c>
    </row>
    <row r="9" spans="1:11" x14ac:dyDescent="0.4">
      <c r="A9" s="23" t="s">
        <v>269</v>
      </c>
      <c r="B9" s="170"/>
      <c r="C9" s="170"/>
      <c r="D9" s="170"/>
      <c r="E9" s="170"/>
      <c r="F9" s="171">
        <v>258371</v>
      </c>
      <c r="G9" s="170"/>
      <c r="H9" s="170"/>
      <c r="I9" s="171">
        <v>258371</v>
      </c>
      <c r="J9" s="171">
        <v>11419</v>
      </c>
      <c r="K9" s="171">
        <v>269790</v>
      </c>
    </row>
    <row r="10" spans="1:11" ht="16.5" thickBot="1" x14ac:dyDescent="0.45">
      <c r="A10" s="20" t="s">
        <v>561</v>
      </c>
      <c r="B10" s="145"/>
      <c r="C10" s="145"/>
      <c r="D10" s="145"/>
      <c r="E10" s="145"/>
      <c r="F10" s="137">
        <v>-10772</v>
      </c>
      <c r="G10" s="137">
        <v>-4773</v>
      </c>
      <c r="H10" s="137">
        <v>-293</v>
      </c>
      <c r="I10" s="137">
        <v>-15838</v>
      </c>
      <c r="J10" s="137">
        <v>-719</v>
      </c>
      <c r="K10" s="137">
        <v>-16557</v>
      </c>
    </row>
    <row r="11" spans="1:11" ht="16.5" thickBot="1" x14ac:dyDescent="0.45">
      <c r="A11" s="16" t="s">
        <v>522</v>
      </c>
      <c r="B11" s="172"/>
      <c r="C11" s="172"/>
      <c r="D11" s="172"/>
      <c r="E11" s="172"/>
      <c r="F11" s="156">
        <v>247599</v>
      </c>
      <c r="G11" s="156">
        <v>-4773</v>
      </c>
      <c r="H11" s="156">
        <v>-293</v>
      </c>
      <c r="I11" s="156">
        <v>242533</v>
      </c>
      <c r="J11" s="156">
        <v>10700</v>
      </c>
      <c r="K11" s="156">
        <v>253233</v>
      </c>
    </row>
    <row r="12" spans="1:11" x14ac:dyDescent="0.4">
      <c r="A12" s="4" t="s">
        <v>562</v>
      </c>
      <c r="B12" s="115"/>
      <c r="C12" s="115"/>
      <c r="D12" s="115"/>
      <c r="E12" s="115"/>
      <c r="F12" s="173">
        <v>-69016</v>
      </c>
      <c r="G12" s="115"/>
      <c r="H12" s="115"/>
      <c r="I12" s="173">
        <v>-69016</v>
      </c>
      <c r="J12" s="173">
        <v>-11444</v>
      </c>
      <c r="K12" s="173">
        <v>-80460</v>
      </c>
    </row>
    <row r="13" spans="1:11" x14ac:dyDescent="0.4">
      <c r="A13" s="12" t="s">
        <v>563</v>
      </c>
      <c r="B13" s="12"/>
      <c r="C13" s="12"/>
      <c r="D13" s="129">
        <v>2526</v>
      </c>
      <c r="E13" s="12"/>
      <c r="F13" s="12"/>
      <c r="G13" s="12"/>
      <c r="H13" s="12"/>
      <c r="I13" s="129">
        <v>2526</v>
      </c>
      <c r="J13" s="12"/>
      <c r="K13" s="129">
        <v>2526</v>
      </c>
    </row>
    <row r="14" spans="1:11" ht="32.5" thickBot="1" x14ac:dyDescent="0.45">
      <c r="A14" s="4" t="s">
        <v>564</v>
      </c>
      <c r="B14" s="115"/>
      <c r="C14" s="115"/>
      <c r="D14" s="115"/>
      <c r="E14" s="115"/>
      <c r="F14" s="173">
        <v>40</v>
      </c>
      <c r="G14" s="115"/>
      <c r="H14" s="115"/>
      <c r="I14" s="173">
        <v>40</v>
      </c>
      <c r="J14" s="173">
        <v>5</v>
      </c>
      <c r="K14" s="173">
        <v>45</v>
      </c>
    </row>
    <row r="15" spans="1:11" ht="16.5" thickBot="1" x14ac:dyDescent="0.45">
      <c r="A15" s="24" t="s">
        <v>565</v>
      </c>
      <c r="B15" s="174">
        <v>70400</v>
      </c>
      <c r="C15" s="174">
        <v>-42363</v>
      </c>
      <c r="D15" s="174">
        <v>4107</v>
      </c>
      <c r="E15" s="174">
        <v>6641</v>
      </c>
      <c r="F15" s="174">
        <v>1194123</v>
      </c>
      <c r="G15" s="174">
        <v>59754</v>
      </c>
      <c r="H15" s="174">
        <v>0</v>
      </c>
      <c r="I15" s="174">
        <v>1292663</v>
      </c>
      <c r="J15" s="174">
        <v>18114</v>
      </c>
      <c r="K15" s="174">
        <v>1310777</v>
      </c>
    </row>
    <row r="16" spans="1:11" ht="16.5" thickBot="1" x14ac:dyDescent="0.45">
      <c r="A16" s="25"/>
      <c r="B16" s="172"/>
      <c r="C16" s="172"/>
      <c r="D16" s="172"/>
      <c r="E16" s="172"/>
      <c r="F16" s="172"/>
      <c r="G16" s="172"/>
      <c r="H16" s="172"/>
      <c r="I16" s="172"/>
      <c r="J16" s="172"/>
      <c r="K16" s="172"/>
    </row>
    <row r="17" spans="1:13" ht="16.5" thickBot="1" x14ac:dyDescent="0.45">
      <c r="A17" s="26" t="s">
        <v>566</v>
      </c>
      <c r="B17" s="162">
        <v>70400</v>
      </c>
      <c r="C17" s="162">
        <v>-42363</v>
      </c>
      <c r="D17" s="162">
        <v>4107</v>
      </c>
      <c r="E17" s="162">
        <v>6641</v>
      </c>
      <c r="F17" s="162">
        <v>1194123</v>
      </c>
      <c r="G17" s="162">
        <v>59754</v>
      </c>
      <c r="H17" s="162">
        <v>0</v>
      </c>
      <c r="I17" s="162">
        <v>1292663</v>
      </c>
      <c r="J17" s="162">
        <v>18114</v>
      </c>
      <c r="K17" s="162">
        <v>1310777</v>
      </c>
    </row>
    <row r="18" spans="1:13" x14ac:dyDescent="0.4">
      <c r="A18" s="4" t="s">
        <v>269</v>
      </c>
      <c r="B18" s="175"/>
      <c r="C18" s="175"/>
      <c r="D18" s="175"/>
      <c r="E18" s="175"/>
      <c r="F18" s="176">
        <v>213468</v>
      </c>
      <c r="G18" s="175"/>
      <c r="H18" s="175"/>
      <c r="I18" s="176">
        <v>213468</v>
      </c>
      <c r="J18" s="176">
        <v>10126</v>
      </c>
      <c r="K18" s="176">
        <v>223594</v>
      </c>
    </row>
    <row r="19" spans="1:13" ht="16.5" thickBot="1" x14ac:dyDescent="0.45">
      <c r="A19" s="4" t="s">
        <v>561</v>
      </c>
      <c r="B19" s="177"/>
      <c r="C19" s="177"/>
      <c r="D19" s="177"/>
      <c r="E19" s="177"/>
      <c r="F19" s="178">
        <v>-2352</v>
      </c>
      <c r="G19" s="178">
        <v>14835</v>
      </c>
      <c r="H19" s="177"/>
      <c r="I19" s="178">
        <v>12483</v>
      </c>
      <c r="J19" s="178">
        <v>1120</v>
      </c>
      <c r="K19" s="178">
        <v>13603</v>
      </c>
    </row>
    <row r="20" spans="1:13" ht="16.5" thickBot="1" x14ac:dyDescent="0.45">
      <c r="A20" s="27" t="s">
        <v>522</v>
      </c>
      <c r="B20" s="179"/>
      <c r="C20" s="179"/>
      <c r="D20" s="179"/>
      <c r="E20" s="179"/>
      <c r="F20" s="180">
        <v>211117</v>
      </c>
      <c r="G20" s="180">
        <v>14835</v>
      </c>
      <c r="H20" s="179"/>
      <c r="I20" s="180">
        <v>225951</v>
      </c>
      <c r="J20" s="180">
        <v>11246</v>
      </c>
      <c r="K20" s="180">
        <v>237197</v>
      </c>
      <c r="M20" s="31"/>
    </row>
    <row r="21" spans="1:13" x14ac:dyDescent="0.4">
      <c r="A21" s="4" t="s">
        <v>562</v>
      </c>
      <c r="B21" s="177"/>
      <c r="C21" s="135"/>
      <c r="D21" s="177"/>
      <c r="E21" s="135"/>
      <c r="F21" s="178">
        <v>-93172</v>
      </c>
      <c r="G21" s="177"/>
      <c r="H21" s="177"/>
      <c r="I21" s="178">
        <v>-93172</v>
      </c>
      <c r="J21" s="178">
        <v>-6210</v>
      </c>
      <c r="K21" s="164">
        <v>-99382</v>
      </c>
    </row>
    <row r="22" spans="1:13" x14ac:dyDescent="0.4">
      <c r="A22" s="12" t="s">
        <v>563</v>
      </c>
      <c r="B22" s="125"/>
      <c r="C22" s="177"/>
      <c r="D22" s="128">
        <v>2569</v>
      </c>
      <c r="E22" s="177"/>
      <c r="F22" s="125"/>
      <c r="G22" s="125"/>
      <c r="H22" s="125"/>
      <c r="I22" s="128">
        <v>2569</v>
      </c>
      <c r="J22" s="125"/>
      <c r="K22" s="178">
        <v>2569</v>
      </c>
    </row>
    <row r="23" spans="1:13" ht="32.5" thickBot="1" x14ac:dyDescent="0.45">
      <c r="A23" s="13" t="s">
        <v>564</v>
      </c>
      <c r="B23" s="181"/>
      <c r="C23" s="181"/>
      <c r="D23" s="181"/>
      <c r="E23" s="181"/>
      <c r="F23" s="182">
        <v>1509</v>
      </c>
      <c r="G23" s="182">
        <v>-2549</v>
      </c>
      <c r="H23" s="181"/>
      <c r="I23" s="182">
        <v>-1040</v>
      </c>
      <c r="J23" s="182">
        <v>-11</v>
      </c>
      <c r="K23" s="182">
        <v>-1051</v>
      </c>
    </row>
    <row r="24" spans="1:13" ht="16.5" thickBot="1" x14ac:dyDescent="0.45">
      <c r="A24" s="16" t="s">
        <v>567</v>
      </c>
      <c r="B24" s="155">
        <v>70400</v>
      </c>
      <c r="C24" s="155">
        <v>-42363</v>
      </c>
      <c r="D24" s="155">
        <v>6677</v>
      </c>
      <c r="E24" s="155">
        <v>6641</v>
      </c>
      <c r="F24" s="155">
        <v>1313577</v>
      </c>
      <c r="G24" s="155">
        <v>72039</v>
      </c>
      <c r="H24" s="155">
        <v>0</v>
      </c>
      <c r="I24" s="155">
        <v>1426972</v>
      </c>
      <c r="J24" s="155">
        <v>23139</v>
      </c>
      <c r="K24" s="155">
        <v>1450111</v>
      </c>
    </row>
  </sheetData>
  <mergeCells count="6">
    <mergeCell ref="A1:K1"/>
    <mergeCell ref="E5:F5"/>
    <mergeCell ref="G5:H5"/>
    <mergeCell ref="I5:K5"/>
    <mergeCell ref="A2:K2"/>
    <mergeCell ref="A3:K3"/>
  </mergeCells>
  <hyperlinks>
    <hyperlink ref="A1:K1" location="Index!A1" display="Zurück zum Index" xr:uid="{97634249-F6D1-4E62-BAAC-9399BDDEC8C6}"/>
  </hyperlinks>
  <pageMargins left="0.7" right="0.7" top="0.75" bottom="0.75" header="0.3" footer="0.3"/>
  <pageSetup paperSize="9" fitToHeight="0" orientation="portrait" horizontalDpi="1200" verticalDpi="12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8A393-E16B-43D0-8308-018C89818B07}">
  <sheetPr>
    <pageSetUpPr fitToPage="1"/>
  </sheetPr>
  <dimension ref="A1:D41"/>
  <sheetViews>
    <sheetView showGridLines="0" zoomScaleNormal="100" workbookViewId="0">
      <selection sqref="A1:D1"/>
    </sheetView>
  </sheetViews>
  <sheetFormatPr baseColWidth="10" defaultColWidth="11.453125" defaultRowHeight="16" x14ac:dyDescent="0.4"/>
  <cols>
    <col min="1" max="1" width="72.81640625" style="4" customWidth="1" collapsed="1"/>
    <col min="2" max="4" width="21.453125" style="4" customWidth="1" collapsed="1"/>
    <col min="5" max="16384" width="11.453125" style="4" collapsed="1"/>
  </cols>
  <sheetData>
    <row r="1" spans="1:4" ht="14.5" customHeight="1" x14ac:dyDescent="0.4">
      <c r="A1" s="408" t="s">
        <v>680</v>
      </c>
      <c r="B1" s="409"/>
      <c r="C1" s="409"/>
      <c r="D1" s="409"/>
    </row>
    <row r="2" spans="1:4" s="112" customFormat="1" ht="18.5" customHeight="1" x14ac:dyDescent="0.45">
      <c r="A2" s="405" t="s">
        <v>679</v>
      </c>
      <c r="B2" s="406"/>
      <c r="C2" s="406"/>
      <c r="D2" s="406"/>
    </row>
    <row r="3" spans="1:4" s="112" customFormat="1" ht="15.5" customHeight="1" x14ac:dyDescent="0.45">
      <c r="A3" s="407" t="s">
        <v>671</v>
      </c>
      <c r="B3" s="406"/>
      <c r="C3" s="406"/>
      <c r="D3" s="406"/>
    </row>
    <row r="5" spans="1:4" s="116" customFormat="1" ht="15" thickBot="1" x14ac:dyDescent="0.4">
      <c r="B5" s="118" t="s">
        <v>136</v>
      </c>
      <c r="C5" s="117" t="s">
        <v>103</v>
      </c>
      <c r="D5" s="118" t="s">
        <v>12</v>
      </c>
    </row>
    <row r="6" spans="1:4" x14ac:dyDescent="0.4">
      <c r="A6" s="15"/>
      <c r="B6" s="151" t="s">
        <v>771</v>
      </c>
      <c r="C6" s="139"/>
      <c r="D6" s="140"/>
    </row>
    <row r="7" spans="1:4" x14ac:dyDescent="0.4">
      <c r="A7" s="12" t="s">
        <v>269</v>
      </c>
      <c r="B7" s="152"/>
      <c r="C7" s="128">
        <v>223594</v>
      </c>
      <c r="D7" s="129">
        <v>269790</v>
      </c>
    </row>
    <row r="8" spans="1:4" x14ac:dyDescent="0.4">
      <c r="A8" s="12" t="s">
        <v>568</v>
      </c>
      <c r="B8" s="152" t="s">
        <v>759</v>
      </c>
      <c r="C8" s="128">
        <v>414206</v>
      </c>
      <c r="D8" s="129">
        <v>341697</v>
      </c>
    </row>
    <row r="9" spans="1:4" x14ac:dyDescent="0.4">
      <c r="A9" s="12" t="s">
        <v>569</v>
      </c>
      <c r="B9" s="152"/>
      <c r="C9" s="128">
        <v>-3812</v>
      </c>
      <c r="D9" s="129">
        <v>1129</v>
      </c>
    </row>
    <row r="10" spans="1:4" x14ac:dyDescent="0.4">
      <c r="A10" s="12" t="s">
        <v>570</v>
      </c>
      <c r="B10" s="152"/>
      <c r="C10" s="128">
        <v>-5779</v>
      </c>
      <c r="D10" s="129">
        <v>13132</v>
      </c>
    </row>
    <row r="11" spans="1:4" x14ac:dyDescent="0.4">
      <c r="A11" s="12" t="s">
        <v>571</v>
      </c>
      <c r="B11" s="152"/>
      <c r="C11" s="128">
        <v>1633</v>
      </c>
      <c r="D11" s="129">
        <v>3701</v>
      </c>
    </row>
    <row r="12" spans="1:4" x14ac:dyDescent="0.4">
      <c r="A12" s="12" t="s">
        <v>572</v>
      </c>
      <c r="B12" s="152" t="s">
        <v>756</v>
      </c>
      <c r="C12" s="128">
        <v>77909</v>
      </c>
      <c r="D12" s="129">
        <v>87099</v>
      </c>
    </row>
    <row r="13" spans="1:4" x14ac:dyDescent="0.4">
      <c r="A13" s="12" t="s">
        <v>573</v>
      </c>
      <c r="B13" s="152" t="s">
        <v>755</v>
      </c>
      <c r="C13" s="128">
        <v>54978</v>
      </c>
      <c r="D13" s="129">
        <v>44861</v>
      </c>
    </row>
    <row r="14" spans="1:4" x14ac:dyDescent="0.4">
      <c r="A14" s="12" t="s">
        <v>574</v>
      </c>
      <c r="B14" s="152"/>
      <c r="C14" s="128">
        <v>-4162</v>
      </c>
      <c r="D14" s="129">
        <v>-99592</v>
      </c>
    </row>
    <row r="15" spans="1:4" x14ac:dyDescent="0.4">
      <c r="A15" s="12" t="s">
        <v>575</v>
      </c>
      <c r="B15" s="152"/>
      <c r="C15" s="128">
        <v>10914</v>
      </c>
      <c r="D15" s="129">
        <v>-123472</v>
      </c>
    </row>
    <row r="16" spans="1:4" ht="32" x14ac:dyDescent="0.4">
      <c r="A16" s="12" t="s">
        <v>576</v>
      </c>
      <c r="B16" s="152"/>
      <c r="C16" s="128">
        <v>112684</v>
      </c>
      <c r="D16" s="129">
        <v>-50964</v>
      </c>
    </row>
    <row r="17" spans="1:4" x14ac:dyDescent="0.4">
      <c r="A17" s="12" t="s">
        <v>577</v>
      </c>
      <c r="B17" s="152"/>
      <c r="C17" s="128">
        <v>12072</v>
      </c>
      <c r="D17" s="129">
        <v>5223</v>
      </c>
    </row>
    <row r="18" spans="1:4" x14ac:dyDescent="0.4">
      <c r="A18" s="8" t="s">
        <v>578</v>
      </c>
      <c r="B18" s="152" t="s">
        <v>772</v>
      </c>
      <c r="C18" s="128">
        <v>-334</v>
      </c>
      <c r="D18" s="129">
        <v>-9770</v>
      </c>
    </row>
    <row r="19" spans="1:4" x14ac:dyDescent="0.4">
      <c r="A19" s="8" t="s">
        <v>579</v>
      </c>
      <c r="B19" s="152"/>
      <c r="C19" s="128">
        <v>-34881</v>
      </c>
      <c r="D19" s="129">
        <v>-18429</v>
      </c>
    </row>
    <row r="20" spans="1:4" ht="16.5" thickBot="1" x14ac:dyDescent="0.45">
      <c r="A20" s="14" t="s">
        <v>580</v>
      </c>
      <c r="B20" s="153"/>
      <c r="C20" s="136">
        <v>-73509</v>
      </c>
      <c r="D20" s="137">
        <v>-70762</v>
      </c>
    </row>
    <row r="21" spans="1:4" ht="16.5" thickBot="1" x14ac:dyDescent="0.45">
      <c r="A21" s="16" t="s">
        <v>581</v>
      </c>
      <c r="B21" s="154"/>
      <c r="C21" s="155">
        <v>785511</v>
      </c>
      <c r="D21" s="156">
        <v>393643</v>
      </c>
    </row>
    <row r="22" spans="1:4" x14ac:dyDescent="0.4">
      <c r="A22" s="17" t="s">
        <v>582</v>
      </c>
      <c r="B22" s="151" t="s">
        <v>759</v>
      </c>
      <c r="C22" s="120">
        <v>-227013</v>
      </c>
      <c r="D22" s="121">
        <v>-247385</v>
      </c>
    </row>
    <row r="23" spans="1:4" x14ac:dyDescent="0.4">
      <c r="A23" s="8" t="s">
        <v>583</v>
      </c>
      <c r="B23" s="152" t="s">
        <v>759</v>
      </c>
      <c r="C23" s="128">
        <v>-58606</v>
      </c>
      <c r="D23" s="129">
        <v>-50123</v>
      </c>
    </row>
    <row r="24" spans="1:4" x14ac:dyDescent="0.4">
      <c r="A24" s="12" t="s">
        <v>584</v>
      </c>
      <c r="B24" s="152"/>
      <c r="C24" s="128">
        <v>-1481</v>
      </c>
      <c r="D24" s="129">
        <v>0</v>
      </c>
    </row>
    <row r="25" spans="1:4" x14ac:dyDescent="0.4">
      <c r="A25" s="12" t="s">
        <v>585</v>
      </c>
      <c r="B25" s="152"/>
      <c r="C25" s="128">
        <v>-1142</v>
      </c>
      <c r="D25" s="129">
        <v>0</v>
      </c>
    </row>
    <row r="26" spans="1:4" x14ac:dyDescent="0.4">
      <c r="A26" s="12" t="s">
        <v>586</v>
      </c>
      <c r="B26" s="152"/>
      <c r="C26" s="128">
        <v>-1571</v>
      </c>
      <c r="D26" s="129">
        <v>-1610</v>
      </c>
    </row>
    <row r="27" spans="1:4" ht="16.5" thickBot="1" x14ac:dyDescent="0.45">
      <c r="A27" s="18" t="s">
        <v>587</v>
      </c>
      <c r="B27" s="157"/>
      <c r="C27" s="158">
        <v>1213</v>
      </c>
      <c r="D27" s="159">
        <v>1479</v>
      </c>
    </row>
    <row r="28" spans="1:4" ht="16.5" thickBot="1" x14ac:dyDescent="0.45">
      <c r="A28" s="19" t="s">
        <v>588</v>
      </c>
      <c r="B28" s="160"/>
      <c r="C28" s="161">
        <v>-288601</v>
      </c>
      <c r="D28" s="162">
        <v>-297638</v>
      </c>
    </row>
    <row r="29" spans="1:4" x14ac:dyDescent="0.4">
      <c r="A29" s="15" t="s">
        <v>589</v>
      </c>
      <c r="B29" s="163"/>
      <c r="C29" s="120">
        <v>-93172</v>
      </c>
      <c r="D29" s="121">
        <v>-69016</v>
      </c>
    </row>
    <row r="30" spans="1:4" x14ac:dyDescent="0.4">
      <c r="A30" s="12" t="s">
        <v>590</v>
      </c>
      <c r="B30" s="152" t="s">
        <v>758</v>
      </c>
      <c r="C30" s="164">
        <v>-6210</v>
      </c>
      <c r="D30" s="129">
        <v>-11444</v>
      </c>
    </row>
    <row r="31" spans="1:4" x14ac:dyDescent="0.4">
      <c r="A31" s="6" t="s">
        <v>591</v>
      </c>
      <c r="B31" s="165"/>
      <c r="C31" s="164">
        <v>3451</v>
      </c>
      <c r="D31" s="130">
        <v>2000</v>
      </c>
    </row>
    <row r="32" spans="1:4" x14ac:dyDescent="0.4">
      <c r="A32" s="12" t="s">
        <v>592</v>
      </c>
      <c r="B32" s="152" t="s">
        <v>773</v>
      </c>
      <c r="C32" s="128">
        <v>-90085</v>
      </c>
      <c r="D32" s="129">
        <v>-60554</v>
      </c>
    </row>
    <row r="33" spans="1:4" x14ac:dyDescent="0.4">
      <c r="A33" s="12" t="s">
        <v>593</v>
      </c>
      <c r="B33" s="152" t="s">
        <v>773</v>
      </c>
      <c r="C33" s="128">
        <v>50272</v>
      </c>
      <c r="D33" s="129">
        <v>279473</v>
      </c>
    </row>
    <row r="34" spans="1:4" x14ac:dyDescent="0.4">
      <c r="A34" s="12" t="s">
        <v>594</v>
      </c>
      <c r="B34" s="152" t="s">
        <v>773</v>
      </c>
      <c r="C34" s="128">
        <v>-216123</v>
      </c>
      <c r="D34" s="129">
        <v>-221577</v>
      </c>
    </row>
    <row r="35" spans="1:4" ht="16.5" thickBot="1" x14ac:dyDescent="0.45">
      <c r="A35" s="20" t="s">
        <v>595</v>
      </c>
      <c r="B35" s="153"/>
      <c r="C35" s="136">
        <v>-52862</v>
      </c>
      <c r="D35" s="137">
        <v>-41327</v>
      </c>
    </row>
    <row r="36" spans="1:4" ht="16.5" thickBot="1" x14ac:dyDescent="0.45">
      <c r="A36" s="16" t="s">
        <v>596</v>
      </c>
      <c r="B36" s="154"/>
      <c r="C36" s="155">
        <v>-404728</v>
      </c>
      <c r="D36" s="156">
        <v>-122445</v>
      </c>
    </row>
    <row r="37" spans="1:4" ht="32.5" thickBot="1" x14ac:dyDescent="0.45">
      <c r="A37" s="21" t="s">
        <v>597</v>
      </c>
      <c r="B37" s="166"/>
      <c r="C37" s="167">
        <v>113</v>
      </c>
      <c r="D37" s="168">
        <v>-2636</v>
      </c>
    </row>
    <row r="38" spans="1:4" ht="16.5" thickBot="1" x14ac:dyDescent="0.45">
      <c r="A38" s="16" t="s">
        <v>598</v>
      </c>
      <c r="B38" s="169"/>
      <c r="C38" s="155">
        <v>92295</v>
      </c>
      <c r="D38" s="156">
        <v>-29076</v>
      </c>
    </row>
    <row r="39" spans="1:4" ht="16.5" thickBot="1" x14ac:dyDescent="0.45">
      <c r="A39" s="21" t="s">
        <v>599</v>
      </c>
      <c r="B39" s="166"/>
      <c r="C39" s="167">
        <v>118327</v>
      </c>
      <c r="D39" s="168">
        <v>147403</v>
      </c>
    </row>
    <row r="40" spans="1:4" ht="16.5" thickBot="1" x14ac:dyDescent="0.45">
      <c r="A40" s="16" t="s">
        <v>600</v>
      </c>
      <c r="B40" s="166" t="s">
        <v>765</v>
      </c>
      <c r="C40" s="155">
        <v>210622</v>
      </c>
      <c r="D40" s="156">
        <v>118327</v>
      </c>
    </row>
    <row r="41" spans="1:4" ht="14.5" customHeight="1" x14ac:dyDescent="0.4">
      <c r="A41" s="426" t="s">
        <v>686</v>
      </c>
      <c r="B41" s="427"/>
      <c r="C41" s="427"/>
      <c r="D41" s="427"/>
    </row>
  </sheetData>
  <mergeCells count="4">
    <mergeCell ref="A41:D41"/>
    <mergeCell ref="A2:D2"/>
    <mergeCell ref="A3:D3"/>
    <mergeCell ref="A1:D1"/>
  </mergeCells>
  <hyperlinks>
    <hyperlink ref="A1:D1" location="Index!A1" display="Zurück zum Index" xr:uid="{1501D441-4192-4631-A0EA-AD780463043C}"/>
  </hyperlinks>
  <pageMargins left="0.7" right="0.7" top="0.75" bottom="0.75" header="0.3" footer="0.3"/>
  <pageSetup paperSize="9" fitToHeight="0" orientation="portrait" horizontalDpi="1200" verticalDpi="12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383D0-214E-4F7F-8EC5-6ADEAAB31090}">
  <sheetPr>
    <pageSetUpPr fitToPage="1"/>
  </sheetPr>
  <dimension ref="A1:O62"/>
  <sheetViews>
    <sheetView showGridLines="0" zoomScaleNormal="100" workbookViewId="0">
      <selection sqref="A1:K1"/>
    </sheetView>
  </sheetViews>
  <sheetFormatPr baseColWidth="10" defaultColWidth="11.453125" defaultRowHeight="16" x14ac:dyDescent="0.4"/>
  <cols>
    <col min="1" max="1" width="57.1796875" style="4" customWidth="1" collapsed="1"/>
    <col min="2" max="2" width="14.26953125" style="115" customWidth="1" collapsed="1"/>
    <col min="3" max="11" width="14.26953125" style="4" customWidth="1" collapsed="1"/>
    <col min="12" max="12" width="4.453125" style="4" bestFit="1" customWidth="1" collapsed="1"/>
    <col min="13" max="16384" width="11.453125" style="4" collapsed="1"/>
  </cols>
  <sheetData>
    <row r="1" spans="1:13" ht="14.5" customHeight="1" x14ac:dyDescent="0.4">
      <c r="A1" s="408" t="s">
        <v>680</v>
      </c>
      <c r="B1" s="409"/>
      <c r="C1" s="409"/>
      <c r="D1" s="409"/>
      <c r="E1" s="409"/>
      <c r="F1" s="409"/>
      <c r="G1" s="409"/>
      <c r="H1" s="409"/>
      <c r="I1" s="409"/>
      <c r="J1" s="409"/>
      <c r="K1" s="409"/>
    </row>
    <row r="2" spans="1:13" s="112" customFormat="1" ht="18.5" customHeight="1" x14ac:dyDescent="0.45">
      <c r="A2" s="405" t="s">
        <v>679</v>
      </c>
      <c r="B2" s="406"/>
      <c r="C2" s="406"/>
      <c r="D2" s="406"/>
      <c r="E2" s="406"/>
      <c r="F2" s="406"/>
      <c r="G2" s="406"/>
      <c r="H2" s="406"/>
      <c r="I2" s="406"/>
      <c r="J2" s="406"/>
      <c r="K2" s="406"/>
    </row>
    <row r="3" spans="1:13" s="112" customFormat="1" ht="15.5" customHeight="1" x14ac:dyDescent="0.45">
      <c r="A3" s="407" t="s">
        <v>77</v>
      </c>
      <c r="B3" s="406"/>
      <c r="C3" s="406"/>
      <c r="D3" s="406"/>
      <c r="E3" s="406"/>
      <c r="F3" s="406"/>
      <c r="G3" s="406"/>
      <c r="H3" s="406"/>
      <c r="I3" s="406"/>
      <c r="J3" s="406"/>
      <c r="K3" s="406"/>
    </row>
    <row r="5" spans="1:13" s="116" customFormat="1" ht="17" thickBot="1" x14ac:dyDescent="0.4">
      <c r="B5" s="117" t="s">
        <v>103</v>
      </c>
      <c r="C5" s="118" t="s">
        <v>12</v>
      </c>
      <c r="D5" s="118" t="s">
        <v>11</v>
      </c>
      <c r="E5" s="118" t="s">
        <v>17</v>
      </c>
      <c r="F5" s="118" t="s">
        <v>846</v>
      </c>
      <c r="G5" s="118" t="s">
        <v>847</v>
      </c>
      <c r="H5" s="118" t="s">
        <v>45</v>
      </c>
      <c r="I5" s="118" t="s">
        <v>44</v>
      </c>
      <c r="J5" s="118" t="s">
        <v>43</v>
      </c>
      <c r="K5" s="118" t="s">
        <v>42</v>
      </c>
      <c r="L5" s="119"/>
      <c r="M5" s="119"/>
    </row>
    <row r="6" spans="1:13" x14ac:dyDescent="0.4">
      <c r="A6" s="5" t="s">
        <v>601</v>
      </c>
      <c r="B6" s="120">
        <v>4307</v>
      </c>
      <c r="C6" s="121">
        <v>4197</v>
      </c>
      <c r="D6" s="121">
        <v>3651</v>
      </c>
      <c r="E6" s="121">
        <v>2786</v>
      </c>
      <c r="F6" s="121">
        <v>1946</v>
      </c>
      <c r="G6" s="121">
        <v>2884</v>
      </c>
      <c r="H6" s="121">
        <v>2796</v>
      </c>
      <c r="I6" s="121">
        <v>2733</v>
      </c>
      <c r="J6" s="121">
        <v>2693</v>
      </c>
      <c r="K6" s="122">
        <v>2809</v>
      </c>
      <c r="L6" s="123"/>
      <c r="M6" s="124"/>
    </row>
    <row r="7" spans="1:13" ht="18" x14ac:dyDescent="0.4">
      <c r="A7" s="6" t="s">
        <v>807</v>
      </c>
      <c r="B7" s="125"/>
      <c r="C7" s="126"/>
      <c r="D7" s="126"/>
      <c r="E7" s="126"/>
      <c r="F7" s="127"/>
      <c r="G7" s="126"/>
      <c r="H7" s="126"/>
      <c r="I7" s="126"/>
      <c r="J7" s="126"/>
      <c r="K7" s="126"/>
      <c r="L7" s="123"/>
      <c r="M7" s="124"/>
    </row>
    <row r="8" spans="1:13" x14ac:dyDescent="0.4">
      <c r="A8" s="7" t="s">
        <v>20</v>
      </c>
      <c r="B8" s="128">
        <v>3329</v>
      </c>
      <c r="C8" s="129">
        <v>3256</v>
      </c>
      <c r="D8" s="129">
        <v>2868</v>
      </c>
      <c r="E8" s="129">
        <v>2181</v>
      </c>
      <c r="F8" s="129">
        <v>1530</v>
      </c>
      <c r="G8" s="474">
        <v>2488</v>
      </c>
      <c r="H8" s="474">
        <v>2422</v>
      </c>
      <c r="I8" s="474">
        <v>2336</v>
      </c>
      <c r="J8" s="474">
        <v>2313</v>
      </c>
      <c r="K8" s="472">
        <v>2522</v>
      </c>
      <c r="L8" s="123"/>
      <c r="M8" s="124"/>
    </row>
    <row r="9" spans="1:13" x14ac:dyDescent="0.4">
      <c r="A9" s="7" t="s">
        <v>19</v>
      </c>
      <c r="B9" s="128">
        <v>297</v>
      </c>
      <c r="C9" s="129">
        <v>288</v>
      </c>
      <c r="D9" s="129">
        <v>239</v>
      </c>
      <c r="E9" s="129">
        <v>192</v>
      </c>
      <c r="F9" s="130">
        <v>131</v>
      </c>
      <c r="G9" s="475"/>
      <c r="H9" s="473"/>
      <c r="I9" s="473"/>
      <c r="J9" s="473"/>
      <c r="K9" s="473"/>
      <c r="L9" s="123"/>
      <c r="M9" s="124"/>
    </row>
    <row r="10" spans="1:13" x14ac:dyDescent="0.4">
      <c r="A10" s="7" t="s">
        <v>18</v>
      </c>
      <c r="B10" s="128">
        <v>682</v>
      </c>
      <c r="C10" s="129">
        <v>653</v>
      </c>
      <c r="D10" s="129">
        <v>545</v>
      </c>
      <c r="E10" s="129">
        <v>413</v>
      </c>
      <c r="F10" s="129">
        <v>285</v>
      </c>
      <c r="G10" s="129">
        <v>396</v>
      </c>
      <c r="H10" s="129">
        <v>374</v>
      </c>
      <c r="I10" s="129">
        <v>397</v>
      </c>
      <c r="J10" s="129">
        <v>380</v>
      </c>
      <c r="K10" s="132">
        <v>287</v>
      </c>
      <c r="L10" s="123"/>
      <c r="M10" s="124"/>
    </row>
    <row r="11" spans="1:13" x14ac:dyDescent="0.4">
      <c r="A11" s="8" t="s">
        <v>602</v>
      </c>
      <c r="B11" s="125"/>
      <c r="C11" s="126"/>
      <c r="D11" s="126"/>
      <c r="E11" s="126"/>
      <c r="F11" s="126"/>
      <c r="G11" s="126"/>
      <c r="H11" s="126"/>
      <c r="I11" s="126"/>
      <c r="J11" s="126"/>
      <c r="K11" s="126"/>
      <c r="L11" s="123"/>
      <c r="M11" s="124"/>
    </row>
    <row r="12" spans="1:13" x14ac:dyDescent="0.4">
      <c r="A12" s="7" t="s">
        <v>14</v>
      </c>
      <c r="B12" s="128">
        <v>2625</v>
      </c>
      <c r="C12" s="129">
        <v>2562</v>
      </c>
      <c r="D12" s="129">
        <v>2303</v>
      </c>
      <c r="E12" s="129">
        <v>1742</v>
      </c>
      <c r="F12" s="129">
        <v>1231</v>
      </c>
      <c r="G12" s="129">
        <v>1803</v>
      </c>
      <c r="H12" s="129">
        <v>1736</v>
      </c>
      <c r="I12" s="129">
        <v>1681</v>
      </c>
      <c r="J12" s="129">
        <v>1660</v>
      </c>
      <c r="K12" s="132">
        <v>1683</v>
      </c>
      <c r="L12" s="123"/>
      <c r="M12" s="124"/>
    </row>
    <row r="13" spans="1:13" x14ac:dyDescent="0.4">
      <c r="A13" s="7" t="s">
        <v>150</v>
      </c>
      <c r="B13" s="128">
        <v>1020</v>
      </c>
      <c r="C13" s="129">
        <v>955</v>
      </c>
      <c r="D13" s="129">
        <v>789</v>
      </c>
      <c r="E13" s="129">
        <v>543</v>
      </c>
      <c r="F13" s="129">
        <v>308</v>
      </c>
      <c r="G13" s="129">
        <v>560</v>
      </c>
      <c r="H13" s="129">
        <v>574</v>
      </c>
      <c r="I13" s="129">
        <v>577</v>
      </c>
      <c r="J13" s="129">
        <v>582</v>
      </c>
      <c r="K13" s="132">
        <v>671</v>
      </c>
      <c r="L13" s="123"/>
      <c r="M13" s="124"/>
    </row>
    <row r="14" spans="1:13" x14ac:dyDescent="0.4">
      <c r="A14" s="7" t="s">
        <v>151</v>
      </c>
      <c r="B14" s="128">
        <v>553</v>
      </c>
      <c r="C14" s="129">
        <v>576</v>
      </c>
      <c r="D14" s="129">
        <v>467</v>
      </c>
      <c r="E14" s="129">
        <v>423</v>
      </c>
      <c r="F14" s="129">
        <v>343</v>
      </c>
      <c r="G14" s="129">
        <v>438</v>
      </c>
      <c r="H14" s="129">
        <v>410</v>
      </c>
      <c r="I14" s="129">
        <v>396</v>
      </c>
      <c r="J14" s="129">
        <v>382</v>
      </c>
      <c r="K14" s="132">
        <v>393</v>
      </c>
      <c r="L14" s="123"/>
      <c r="M14" s="124"/>
    </row>
    <row r="15" spans="1:13" x14ac:dyDescent="0.4">
      <c r="A15" s="7" t="s">
        <v>152</v>
      </c>
      <c r="B15" s="128">
        <v>109</v>
      </c>
      <c r="C15" s="129">
        <v>104</v>
      </c>
      <c r="D15" s="129">
        <v>92</v>
      </c>
      <c r="E15" s="129">
        <v>77</v>
      </c>
      <c r="F15" s="129">
        <v>64</v>
      </c>
      <c r="G15" s="129">
        <v>84</v>
      </c>
      <c r="H15" s="129">
        <v>76</v>
      </c>
      <c r="I15" s="129">
        <v>79</v>
      </c>
      <c r="J15" s="129">
        <v>69</v>
      </c>
      <c r="K15" s="132">
        <v>62</v>
      </c>
      <c r="L15" s="123"/>
      <c r="M15" s="124"/>
    </row>
    <row r="16" spans="1:13" ht="18" x14ac:dyDescent="0.4">
      <c r="A16" s="8" t="s">
        <v>808</v>
      </c>
      <c r="B16" s="125"/>
      <c r="C16" s="126"/>
      <c r="D16" s="126"/>
      <c r="E16" s="126"/>
      <c r="F16" s="126"/>
      <c r="G16" s="126"/>
      <c r="H16" s="126"/>
      <c r="I16" s="126"/>
      <c r="J16" s="126"/>
      <c r="K16" s="126"/>
      <c r="L16" s="123"/>
      <c r="M16" s="124"/>
    </row>
    <row r="17" spans="1:15" ht="18" x14ac:dyDescent="0.4">
      <c r="A17" s="7" t="s">
        <v>809</v>
      </c>
      <c r="B17" s="128">
        <v>2241</v>
      </c>
      <c r="C17" s="129">
        <v>2262</v>
      </c>
      <c r="D17" s="129">
        <v>2016</v>
      </c>
      <c r="E17" s="129">
        <v>1512</v>
      </c>
      <c r="F17" s="129">
        <v>1057</v>
      </c>
      <c r="G17" s="128">
        <v>1869</v>
      </c>
      <c r="H17" s="128">
        <v>1768</v>
      </c>
      <c r="I17" s="128">
        <v>1732</v>
      </c>
      <c r="J17" s="128">
        <v>1677</v>
      </c>
      <c r="K17" s="133">
        <v>1689</v>
      </c>
      <c r="L17" s="123"/>
      <c r="M17" s="124"/>
    </row>
    <row r="18" spans="1:15" ht="18" x14ac:dyDescent="0.4">
      <c r="A18" s="7" t="s">
        <v>810</v>
      </c>
      <c r="B18" s="128">
        <v>1111</v>
      </c>
      <c r="C18" s="129">
        <v>1033</v>
      </c>
      <c r="D18" s="129">
        <v>895</v>
      </c>
      <c r="E18" s="129">
        <v>647</v>
      </c>
      <c r="F18" s="129">
        <v>472</v>
      </c>
      <c r="G18" s="128">
        <v>931</v>
      </c>
      <c r="H18" s="128">
        <v>952</v>
      </c>
      <c r="I18" s="128">
        <v>922</v>
      </c>
      <c r="J18" s="128">
        <v>947</v>
      </c>
      <c r="K18" s="133">
        <v>1058</v>
      </c>
      <c r="L18" s="123"/>
      <c r="M18" s="124"/>
    </row>
    <row r="19" spans="1:15" x14ac:dyDescent="0.4">
      <c r="A19" s="7" t="s">
        <v>21</v>
      </c>
      <c r="B19" s="128">
        <v>846</v>
      </c>
      <c r="C19" s="130">
        <v>798</v>
      </c>
      <c r="D19" s="130">
        <v>648</v>
      </c>
      <c r="E19" s="129">
        <v>549</v>
      </c>
      <c r="F19" s="134">
        <v>352</v>
      </c>
      <c r="G19" s="135" t="s">
        <v>0</v>
      </c>
      <c r="H19" s="135" t="s">
        <v>0</v>
      </c>
      <c r="I19" s="135" t="s">
        <v>0</v>
      </c>
      <c r="J19" s="135" t="s">
        <v>0</v>
      </c>
      <c r="K19" s="135" t="s">
        <v>0</v>
      </c>
      <c r="L19" s="123"/>
      <c r="M19" s="124"/>
    </row>
    <row r="20" spans="1:15" ht="16.5" thickBot="1" x14ac:dyDescent="0.45">
      <c r="A20" s="9" t="s">
        <v>152</v>
      </c>
      <c r="B20" s="136">
        <v>109</v>
      </c>
      <c r="C20" s="137">
        <v>104</v>
      </c>
      <c r="D20" s="137">
        <v>92</v>
      </c>
      <c r="E20" s="137">
        <v>77</v>
      </c>
      <c r="F20" s="137">
        <v>64</v>
      </c>
      <c r="G20" s="137">
        <v>84</v>
      </c>
      <c r="H20" s="137">
        <v>76</v>
      </c>
      <c r="I20" s="137">
        <v>79</v>
      </c>
      <c r="J20" s="137">
        <v>69</v>
      </c>
      <c r="K20" s="138">
        <v>62</v>
      </c>
      <c r="L20" s="123"/>
      <c r="M20" s="124"/>
    </row>
    <row r="21" spans="1:15" x14ac:dyDescent="0.4">
      <c r="A21" s="10" t="s">
        <v>603</v>
      </c>
      <c r="B21" s="139"/>
      <c r="C21" s="140"/>
      <c r="D21" s="140"/>
      <c r="E21" s="140"/>
      <c r="F21" s="140"/>
      <c r="G21" s="140"/>
      <c r="H21" s="140"/>
      <c r="I21" s="140"/>
      <c r="J21" s="140"/>
      <c r="K21" s="140"/>
      <c r="L21" s="141"/>
      <c r="M21" s="124"/>
    </row>
    <row r="22" spans="1:15" x14ac:dyDescent="0.4">
      <c r="A22" s="11" t="s">
        <v>287</v>
      </c>
      <c r="B22" s="128">
        <v>2660</v>
      </c>
      <c r="C22" s="129">
        <v>2581</v>
      </c>
      <c r="D22" s="129">
        <v>2256</v>
      </c>
      <c r="E22" s="129">
        <v>1721</v>
      </c>
      <c r="F22" s="129">
        <v>1187</v>
      </c>
      <c r="G22" s="129">
        <v>1875</v>
      </c>
      <c r="H22" s="129">
        <v>1823</v>
      </c>
      <c r="I22" s="129">
        <v>1808</v>
      </c>
      <c r="J22" s="129">
        <v>1777</v>
      </c>
      <c r="K22" s="132">
        <v>1853</v>
      </c>
      <c r="L22" s="141"/>
      <c r="M22" s="124"/>
    </row>
    <row r="23" spans="1:15" x14ac:dyDescent="0.4">
      <c r="A23" s="8" t="s">
        <v>604</v>
      </c>
      <c r="B23" s="142">
        <v>61.8</v>
      </c>
      <c r="C23" s="143">
        <v>61.5</v>
      </c>
      <c r="D23" s="143">
        <v>61.8</v>
      </c>
      <c r="E23" s="143">
        <v>61.8</v>
      </c>
      <c r="F23" s="143">
        <v>61</v>
      </c>
      <c r="G23" s="143">
        <v>65</v>
      </c>
      <c r="H23" s="143">
        <v>65.2</v>
      </c>
      <c r="I23" s="143">
        <v>66.2</v>
      </c>
      <c r="J23" s="143">
        <v>66</v>
      </c>
      <c r="K23" s="144">
        <v>66</v>
      </c>
      <c r="L23" s="141"/>
      <c r="M23" s="124"/>
      <c r="O23" s="31"/>
    </row>
    <row r="24" spans="1:15" ht="18" x14ac:dyDescent="0.4">
      <c r="A24" s="12" t="s">
        <v>25</v>
      </c>
      <c r="B24" s="128">
        <v>361</v>
      </c>
      <c r="C24" s="129">
        <v>410</v>
      </c>
      <c r="D24" s="129">
        <v>335</v>
      </c>
      <c r="E24" s="129">
        <v>228</v>
      </c>
      <c r="F24" s="126" t="s">
        <v>848</v>
      </c>
      <c r="G24" s="129">
        <v>344</v>
      </c>
      <c r="H24" s="129">
        <v>347</v>
      </c>
      <c r="I24" s="129">
        <v>341</v>
      </c>
      <c r="J24" s="129">
        <v>263</v>
      </c>
      <c r="K24" s="132">
        <v>448</v>
      </c>
      <c r="L24" s="123"/>
      <c r="M24" s="124"/>
    </row>
    <row r="25" spans="1:15" ht="18" x14ac:dyDescent="0.4">
      <c r="A25" s="8" t="s">
        <v>605</v>
      </c>
      <c r="B25" s="142">
        <v>8.4</v>
      </c>
      <c r="C25" s="143">
        <v>9.8000000000000007</v>
      </c>
      <c r="D25" s="143">
        <v>9.1999999999999993</v>
      </c>
      <c r="E25" s="129">
        <v>8</v>
      </c>
      <c r="F25" s="126" t="s">
        <v>849</v>
      </c>
      <c r="G25" s="143">
        <v>11.9</v>
      </c>
      <c r="H25" s="143">
        <v>12.4</v>
      </c>
      <c r="I25" s="143">
        <v>12.5</v>
      </c>
      <c r="J25" s="143">
        <v>9.8000000000000007</v>
      </c>
      <c r="K25" s="144">
        <v>15.9</v>
      </c>
      <c r="L25" s="141"/>
      <c r="M25" s="124"/>
    </row>
    <row r="26" spans="1:15" x14ac:dyDescent="0.4">
      <c r="A26" s="8" t="s">
        <v>41</v>
      </c>
      <c r="B26" s="128">
        <v>775</v>
      </c>
      <c r="C26" s="129">
        <v>752</v>
      </c>
      <c r="D26" s="129">
        <v>680</v>
      </c>
      <c r="E26" s="129">
        <v>568</v>
      </c>
      <c r="F26" s="129">
        <v>230</v>
      </c>
      <c r="G26" s="129">
        <v>707</v>
      </c>
      <c r="H26" s="129">
        <v>476</v>
      </c>
      <c r="I26" s="129">
        <v>499</v>
      </c>
      <c r="J26" s="129">
        <v>433</v>
      </c>
      <c r="K26" s="132">
        <v>590</v>
      </c>
      <c r="L26" s="141"/>
      <c r="M26" s="124"/>
    </row>
    <row r="27" spans="1:15" ht="18.5" thickBot="1" x14ac:dyDescent="0.45">
      <c r="A27" s="13" t="s">
        <v>606</v>
      </c>
      <c r="B27" s="136">
        <v>213</v>
      </c>
      <c r="C27" s="137">
        <v>258</v>
      </c>
      <c r="D27" s="137">
        <v>209</v>
      </c>
      <c r="E27" s="137">
        <v>137</v>
      </c>
      <c r="F27" s="145" t="s">
        <v>850</v>
      </c>
      <c r="G27" s="137">
        <v>205</v>
      </c>
      <c r="H27" s="137">
        <v>236</v>
      </c>
      <c r="I27" s="137">
        <v>231</v>
      </c>
      <c r="J27" s="137">
        <v>194</v>
      </c>
      <c r="K27" s="138">
        <v>319</v>
      </c>
      <c r="L27" s="123"/>
      <c r="M27" s="124"/>
    </row>
    <row r="28" spans="1:15" ht="32" x14ac:dyDescent="0.4">
      <c r="A28" s="5" t="s">
        <v>787</v>
      </c>
      <c r="B28" s="146"/>
      <c r="C28" s="5"/>
      <c r="D28" s="5"/>
      <c r="E28" s="5"/>
      <c r="F28" s="5"/>
      <c r="G28" s="5"/>
      <c r="H28" s="5"/>
      <c r="I28" s="5"/>
      <c r="J28" s="5"/>
      <c r="K28" s="5"/>
      <c r="L28" s="123"/>
      <c r="M28" s="124"/>
    </row>
    <row r="29" spans="1:15" x14ac:dyDescent="0.4">
      <c r="A29" s="6" t="s">
        <v>23</v>
      </c>
      <c r="B29" s="128">
        <v>791</v>
      </c>
      <c r="C29" s="129">
        <v>870</v>
      </c>
      <c r="D29" s="129">
        <v>613</v>
      </c>
      <c r="E29" s="129">
        <v>376</v>
      </c>
      <c r="F29" s="129">
        <v>491</v>
      </c>
      <c r="G29" s="129">
        <v>528</v>
      </c>
      <c r="H29" s="129">
        <v>537</v>
      </c>
      <c r="I29" s="129">
        <v>459</v>
      </c>
      <c r="J29" s="129">
        <v>524</v>
      </c>
      <c r="K29" s="132">
        <v>528</v>
      </c>
      <c r="L29" s="123"/>
      <c r="M29" s="124"/>
    </row>
    <row r="30" spans="1:15" x14ac:dyDescent="0.4">
      <c r="A30" s="12" t="s">
        <v>530</v>
      </c>
      <c r="B30" s="128">
        <v>1930</v>
      </c>
      <c r="C30" s="129">
        <v>1681</v>
      </c>
      <c r="D30" s="129">
        <v>1535</v>
      </c>
      <c r="E30" s="129">
        <v>1458</v>
      </c>
      <c r="F30" s="129">
        <v>1516</v>
      </c>
      <c r="G30" s="129">
        <v>1713</v>
      </c>
      <c r="H30" s="129">
        <v>686</v>
      </c>
      <c r="I30" s="129">
        <v>662</v>
      </c>
      <c r="J30" s="129">
        <v>752</v>
      </c>
      <c r="K30" s="132">
        <v>765</v>
      </c>
      <c r="L30" s="123"/>
      <c r="M30" s="123"/>
    </row>
    <row r="31" spans="1:15" x14ac:dyDescent="0.4">
      <c r="A31" s="12" t="s">
        <v>607</v>
      </c>
      <c r="B31" s="128">
        <v>1450</v>
      </c>
      <c r="C31" s="129">
        <v>1311</v>
      </c>
      <c r="D31" s="129">
        <v>1135</v>
      </c>
      <c r="E31" s="129">
        <v>940</v>
      </c>
      <c r="F31" s="129">
        <v>760</v>
      </c>
      <c r="G31" s="129">
        <v>1002</v>
      </c>
      <c r="H31" s="129">
        <v>981</v>
      </c>
      <c r="I31" s="129">
        <v>915</v>
      </c>
      <c r="J31" s="129">
        <v>888</v>
      </c>
      <c r="K31" s="132">
        <v>956</v>
      </c>
      <c r="L31" s="123"/>
      <c r="M31" s="123"/>
    </row>
    <row r="32" spans="1:15" x14ac:dyDescent="0.4">
      <c r="A32" s="12" t="s">
        <v>608</v>
      </c>
      <c r="B32" s="128">
        <v>38</v>
      </c>
      <c r="C32" s="129">
        <v>38</v>
      </c>
      <c r="D32" s="129">
        <v>36</v>
      </c>
      <c r="E32" s="129">
        <v>34</v>
      </c>
      <c r="F32" s="129">
        <v>30</v>
      </c>
      <c r="G32" s="129">
        <v>35</v>
      </c>
      <c r="H32" s="129">
        <v>53</v>
      </c>
      <c r="I32" s="129">
        <v>53</v>
      </c>
      <c r="J32" s="129">
        <v>49</v>
      </c>
      <c r="K32" s="132">
        <v>53</v>
      </c>
      <c r="L32" s="123"/>
      <c r="M32" s="123"/>
    </row>
    <row r="33" spans="1:13" ht="16.5" thickBot="1" x14ac:dyDescent="0.45">
      <c r="A33" s="13" t="s">
        <v>609</v>
      </c>
      <c r="B33" s="136">
        <v>3782</v>
      </c>
      <c r="C33" s="137">
        <v>3472</v>
      </c>
      <c r="D33" s="137">
        <v>3127</v>
      </c>
      <c r="E33" s="137">
        <v>2736</v>
      </c>
      <c r="F33" s="137">
        <v>2570</v>
      </c>
      <c r="G33" s="137">
        <v>2877</v>
      </c>
      <c r="H33" s="137">
        <v>1858</v>
      </c>
      <c r="I33" s="137">
        <v>1720</v>
      </c>
      <c r="J33" s="137">
        <v>1799</v>
      </c>
      <c r="K33" s="138">
        <v>1800</v>
      </c>
      <c r="L33" s="123"/>
      <c r="M33" s="123"/>
    </row>
    <row r="34" spans="1:13" x14ac:dyDescent="0.4">
      <c r="A34" s="5" t="s">
        <v>610</v>
      </c>
      <c r="B34" s="139"/>
      <c r="C34" s="15"/>
      <c r="D34" s="15"/>
      <c r="E34" s="15"/>
      <c r="F34" s="15"/>
      <c r="G34" s="15"/>
      <c r="H34" s="15"/>
      <c r="I34" s="15"/>
      <c r="J34" s="15"/>
      <c r="K34" s="15"/>
      <c r="L34" s="123"/>
      <c r="M34" s="123"/>
    </row>
    <row r="35" spans="1:13" x14ac:dyDescent="0.4">
      <c r="A35" s="6" t="s">
        <v>611</v>
      </c>
      <c r="B35" s="128">
        <v>497</v>
      </c>
      <c r="C35" s="129">
        <v>96</v>
      </c>
      <c r="D35" s="129">
        <v>166</v>
      </c>
      <c r="E35" s="129">
        <v>560</v>
      </c>
      <c r="F35" s="129">
        <v>164</v>
      </c>
      <c r="G35" s="129">
        <v>457</v>
      </c>
      <c r="H35" s="129">
        <v>170</v>
      </c>
      <c r="I35" s="129">
        <v>294</v>
      </c>
      <c r="J35" s="129">
        <v>220</v>
      </c>
      <c r="K35" s="132">
        <v>208</v>
      </c>
      <c r="L35" s="123"/>
      <c r="M35" s="123"/>
    </row>
    <row r="36" spans="1:13" x14ac:dyDescent="0.4">
      <c r="A36" s="12" t="s">
        <v>612</v>
      </c>
      <c r="B36" s="128">
        <v>1038</v>
      </c>
      <c r="C36" s="129">
        <v>1006</v>
      </c>
      <c r="D36" s="129">
        <v>767</v>
      </c>
      <c r="E36" s="129">
        <v>628</v>
      </c>
      <c r="F36" s="129">
        <v>1004</v>
      </c>
      <c r="G36" s="129">
        <v>1040</v>
      </c>
      <c r="H36" s="129">
        <v>22</v>
      </c>
      <c r="I36" s="129">
        <v>7</v>
      </c>
      <c r="J36" s="129">
        <v>113</v>
      </c>
      <c r="K36" s="132">
        <v>82</v>
      </c>
      <c r="L36" s="123"/>
      <c r="M36" s="123"/>
    </row>
    <row r="37" spans="1:13" x14ac:dyDescent="0.4">
      <c r="A37" s="12" t="s">
        <v>158</v>
      </c>
      <c r="B37" s="128">
        <v>286</v>
      </c>
      <c r="C37" s="129">
        <v>298</v>
      </c>
      <c r="D37" s="129">
        <v>192</v>
      </c>
      <c r="E37" s="129">
        <v>104</v>
      </c>
      <c r="F37" s="129">
        <v>80</v>
      </c>
      <c r="G37" s="129">
        <v>192</v>
      </c>
      <c r="H37" s="129">
        <v>155</v>
      </c>
      <c r="I37" s="129">
        <v>128</v>
      </c>
      <c r="J37" s="129">
        <v>157</v>
      </c>
      <c r="K37" s="132">
        <v>220</v>
      </c>
      <c r="L37" s="123"/>
      <c r="M37" s="123"/>
    </row>
    <row r="38" spans="1:13" ht="18" x14ac:dyDescent="0.4">
      <c r="A38" s="12" t="s">
        <v>613</v>
      </c>
      <c r="B38" s="128">
        <v>414</v>
      </c>
      <c r="C38" s="129">
        <v>342</v>
      </c>
      <c r="D38" s="129">
        <v>345</v>
      </c>
      <c r="E38" s="129">
        <v>339</v>
      </c>
      <c r="F38" s="126" t="s">
        <v>851</v>
      </c>
      <c r="G38" s="129">
        <v>362</v>
      </c>
      <c r="H38" s="129">
        <v>129</v>
      </c>
      <c r="I38" s="129">
        <v>158</v>
      </c>
      <c r="J38" s="129">
        <v>169</v>
      </c>
      <c r="K38" s="132">
        <v>142</v>
      </c>
      <c r="L38" s="123"/>
      <c r="M38" s="123"/>
    </row>
    <row r="39" spans="1:13" ht="18" x14ac:dyDescent="0.4">
      <c r="A39" s="12" t="s">
        <v>811</v>
      </c>
      <c r="B39" s="142">
        <v>1.3</v>
      </c>
      <c r="C39" s="143">
        <v>1.3</v>
      </c>
      <c r="D39" s="143">
        <v>1.1000000000000001</v>
      </c>
      <c r="E39" s="143">
        <v>1.1000000000000001</v>
      </c>
      <c r="F39" s="143">
        <v>-6.7</v>
      </c>
      <c r="G39" s="143">
        <v>0.2</v>
      </c>
      <c r="H39" s="143">
        <v>0</v>
      </c>
      <c r="I39" s="143">
        <v>0</v>
      </c>
      <c r="J39" s="143">
        <v>0.2</v>
      </c>
      <c r="K39" s="144">
        <v>0.1</v>
      </c>
      <c r="L39" s="123"/>
      <c r="M39" s="123"/>
    </row>
    <row r="40" spans="1:13" ht="18.5" thickBot="1" x14ac:dyDescent="0.45">
      <c r="A40" s="13" t="s">
        <v>812</v>
      </c>
      <c r="B40" s="136">
        <v>97</v>
      </c>
      <c r="C40" s="137">
        <v>93</v>
      </c>
      <c r="D40" s="137">
        <v>69</v>
      </c>
      <c r="E40" s="137">
        <v>48</v>
      </c>
      <c r="F40" s="137">
        <v>3</v>
      </c>
      <c r="G40" s="137">
        <v>3</v>
      </c>
      <c r="H40" s="137">
        <v>186</v>
      </c>
      <c r="I40" s="137">
        <v>183</v>
      </c>
      <c r="J40" s="137">
        <v>179</v>
      </c>
      <c r="K40" s="138">
        <v>250</v>
      </c>
      <c r="L40" s="123"/>
      <c r="M40" s="123"/>
    </row>
    <row r="41" spans="1:13" x14ac:dyDescent="0.4">
      <c r="A41" s="5" t="s">
        <v>614</v>
      </c>
      <c r="B41" s="139"/>
      <c r="C41" s="140"/>
      <c r="D41" s="140"/>
      <c r="E41" s="140"/>
      <c r="F41" s="140"/>
      <c r="G41" s="140"/>
      <c r="H41" s="140"/>
      <c r="I41" s="140"/>
      <c r="J41" s="140"/>
      <c r="K41" s="140"/>
      <c r="L41" s="123"/>
      <c r="M41" s="123"/>
    </row>
    <row r="42" spans="1:13" ht="18" x14ac:dyDescent="0.4">
      <c r="A42" s="6" t="s">
        <v>813</v>
      </c>
      <c r="B42" s="128">
        <v>18623</v>
      </c>
      <c r="C42" s="129">
        <v>18738</v>
      </c>
      <c r="D42" s="129">
        <v>16930</v>
      </c>
      <c r="E42" s="129">
        <v>14041</v>
      </c>
      <c r="F42" s="129">
        <v>13795</v>
      </c>
      <c r="G42" s="129">
        <v>14633</v>
      </c>
      <c r="H42" s="129">
        <v>14685</v>
      </c>
      <c r="I42" s="129">
        <v>13985</v>
      </c>
      <c r="J42" s="129">
        <v>13798</v>
      </c>
      <c r="K42" s="132">
        <v>13764</v>
      </c>
      <c r="L42" s="123"/>
      <c r="M42" s="123"/>
    </row>
    <row r="43" spans="1:13" x14ac:dyDescent="0.4">
      <c r="A43" s="12" t="s">
        <v>615</v>
      </c>
      <c r="B43" s="128">
        <v>979</v>
      </c>
      <c r="C43" s="129">
        <v>918</v>
      </c>
      <c r="D43" s="129">
        <v>794</v>
      </c>
      <c r="E43" s="129">
        <v>627</v>
      </c>
      <c r="F43" s="129">
        <v>570</v>
      </c>
      <c r="G43" s="129">
        <v>640</v>
      </c>
      <c r="H43" s="129">
        <v>629</v>
      </c>
      <c r="I43" s="129">
        <v>604</v>
      </c>
      <c r="J43" s="129">
        <v>605</v>
      </c>
      <c r="K43" s="132">
        <v>563</v>
      </c>
      <c r="L43" s="123"/>
      <c r="M43" s="123"/>
    </row>
    <row r="44" spans="1:13" ht="16.5" thickBot="1" x14ac:dyDescent="0.45">
      <c r="A44" s="13" t="s">
        <v>616</v>
      </c>
      <c r="B44" s="136">
        <v>1532</v>
      </c>
      <c r="C44" s="137">
        <v>1418</v>
      </c>
      <c r="D44" s="137">
        <v>1316</v>
      </c>
      <c r="E44" s="137">
        <v>1228</v>
      </c>
      <c r="F44" s="137">
        <v>1157</v>
      </c>
      <c r="G44" s="137">
        <v>1113</v>
      </c>
      <c r="H44" s="137">
        <v>1092</v>
      </c>
      <c r="I44" s="137">
        <v>1139</v>
      </c>
      <c r="J44" s="137">
        <v>1124</v>
      </c>
      <c r="K44" s="138">
        <v>1113</v>
      </c>
      <c r="L44" s="123"/>
      <c r="M44" s="123"/>
    </row>
    <row r="45" spans="1:13" x14ac:dyDescent="0.4">
      <c r="A45" s="5" t="s">
        <v>617</v>
      </c>
      <c r="B45" s="139"/>
      <c r="C45" s="140"/>
      <c r="D45" s="140"/>
      <c r="E45" s="140"/>
      <c r="F45" s="140"/>
      <c r="G45" s="140"/>
      <c r="H45" s="140"/>
      <c r="I45" s="140"/>
      <c r="J45" s="140"/>
      <c r="K45" s="140"/>
      <c r="L45" s="123"/>
      <c r="M45" s="123"/>
    </row>
    <row r="46" spans="1:13" ht="18" x14ac:dyDescent="0.4">
      <c r="A46" s="6" t="s">
        <v>618</v>
      </c>
      <c r="B46" s="147">
        <v>3.09</v>
      </c>
      <c r="C46" s="148">
        <v>3.74</v>
      </c>
      <c r="D46" s="148">
        <v>3.04</v>
      </c>
      <c r="E46" s="148">
        <v>1.99</v>
      </c>
      <c r="F46" s="126" t="s">
        <v>852</v>
      </c>
      <c r="G46" s="148">
        <v>2.97</v>
      </c>
      <c r="H46" s="148">
        <v>3.42</v>
      </c>
      <c r="I46" s="148">
        <v>3.35</v>
      </c>
      <c r="J46" s="148">
        <v>2.8</v>
      </c>
      <c r="K46" s="149">
        <v>4.63</v>
      </c>
      <c r="L46" s="123"/>
      <c r="M46" s="123"/>
    </row>
    <row r="47" spans="1:13" ht="18" x14ac:dyDescent="0.4">
      <c r="A47" s="8" t="s">
        <v>814</v>
      </c>
      <c r="B47" s="147">
        <v>1.4</v>
      </c>
      <c r="C47" s="148">
        <v>1.35</v>
      </c>
      <c r="D47" s="148">
        <v>1</v>
      </c>
      <c r="E47" s="148">
        <v>0.7</v>
      </c>
      <c r="F47" s="148">
        <v>0.04</v>
      </c>
      <c r="G47" s="148">
        <v>0.04</v>
      </c>
      <c r="H47" s="148">
        <v>2.7</v>
      </c>
      <c r="I47" s="148">
        <v>2.65</v>
      </c>
      <c r="J47" s="148">
        <v>2.6</v>
      </c>
      <c r="K47" s="149">
        <v>3.62</v>
      </c>
      <c r="L47" s="123"/>
      <c r="M47" s="123"/>
    </row>
    <row r="48" spans="1:13" x14ac:dyDescent="0.4">
      <c r="A48" s="8" t="s">
        <v>619</v>
      </c>
      <c r="B48" s="147">
        <v>44.78</v>
      </c>
      <c r="C48" s="148">
        <v>67.459999999999994</v>
      </c>
      <c r="D48" s="148">
        <v>54.16</v>
      </c>
      <c r="E48" s="148">
        <v>53.5</v>
      </c>
      <c r="F48" s="148">
        <v>27.29</v>
      </c>
      <c r="G48" s="148">
        <v>43.26</v>
      </c>
      <c r="H48" s="148">
        <v>53.92</v>
      </c>
      <c r="I48" s="148">
        <v>70.94</v>
      </c>
      <c r="J48" s="148">
        <v>58.13</v>
      </c>
      <c r="K48" s="149">
        <v>76.599999999999994</v>
      </c>
      <c r="L48" s="123"/>
      <c r="M48" s="123"/>
    </row>
    <row r="49" spans="1:13" ht="16.5" thickBot="1" x14ac:dyDescent="0.45">
      <c r="A49" s="14" t="s">
        <v>620</v>
      </c>
      <c r="B49" s="136">
        <v>70400000</v>
      </c>
      <c r="C49" s="137">
        <v>70400000</v>
      </c>
      <c r="D49" s="137">
        <v>70400000</v>
      </c>
      <c r="E49" s="137">
        <v>70400000</v>
      </c>
      <c r="F49" s="137">
        <v>70400000</v>
      </c>
      <c r="G49" s="137">
        <v>70400000</v>
      </c>
      <c r="H49" s="137">
        <v>70400000</v>
      </c>
      <c r="I49" s="137">
        <v>70400000</v>
      </c>
      <c r="J49" s="137">
        <v>70400000</v>
      </c>
      <c r="K49" s="138">
        <v>70400000</v>
      </c>
      <c r="L49" s="123"/>
      <c r="M49" s="123"/>
    </row>
    <row r="50" spans="1:13" s="150" customFormat="1" ht="14.5" customHeight="1" x14ac:dyDescent="0.35">
      <c r="A50" s="426" t="s">
        <v>774</v>
      </c>
      <c r="B50" s="427"/>
      <c r="C50" s="427"/>
      <c r="D50" s="427"/>
      <c r="E50" s="427"/>
      <c r="F50" s="427"/>
      <c r="G50" s="427"/>
      <c r="H50" s="427"/>
      <c r="I50" s="427"/>
      <c r="J50" s="427"/>
      <c r="K50" s="427"/>
    </row>
    <row r="51" spans="1:13" s="150" customFormat="1" ht="14.5" customHeight="1" x14ac:dyDescent="0.35">
      <c r="A51" s="414" t="s">
        <v>775</v>
      </c>
      <c r="B51" s="415"/>
      <c r="C51" s="415"/>
      <c r="D51" s="415"/>
      <c r="E51" s="415"/>
      <c r="F51" s="415"/>
      <c r="G51" s="415"/>
      <c r="H51" s="415"/>
      <c r="I51" s="415"/>
      <c r="J51" s="415"/>
      <c r="K51" s="415"/>
    </row>
    <row r="52" spans="1:13" s="150" customFormat="1" ht="14.5" customHeight="1" x14ac:dyDescent="0.35">
      <c r="A52" s="414" t="s">
        <v>776</v>
      </c>
      <c r="B52" s="415"/>
      <c r="C52" s="415"/>
      <c r="D52" s="415"/>
      <c r="E52" s="415"/>
      <c r="F52" s="415"/>
      <c r="G52" s="415"/>
      <c r="H52" s="415"/>
      <c r="I52" s="415"/>
      <c r="J52" s="415"/>
      <c r="K52" s="415"/>
    </row>
    <row r="53" spans="1:13" s="150" customFormat="1" ht="14.5" customHeight="1" x14ac:dyDescent="0.35">
      <c r="A53" s="414" t="s">
        <v>777</v>
      </c>
      <c r="B53" s="415"/>
      <c r="C53" s="415"/>
      <c r="D53" s="415"/>
      <c r="E53" s="415"/>
      <c r="F53" s="415"/>
      <c r="G53" s="415"/>
      <c r="H53" s="415"/>
      <c r="I53" s="415"/>
      <c r="J53" s="415"/>
      <c r="K53" s="415"/>
    </row>
    <row r="54" spans="1:13" s="150" customFormat="1" ht="14.5" customHeight="1" x14ac:dyDescent="0.35">
      <c r="A54" s="414" t="s">
        <v>778</v>
      </c>
      <c r="B54" s="415"/>
      <c r="C54" s="415"/>
      <c r="D54" s="415"/>
      <c r="E54" s="415"/>
      <c r="F54" s="415"/>
      <c r="G54" s="415"/>
      <c r="H54" s="415"/>
      <c r="I54" s="415"/>
      <c r="J54" s="415"/>
      <c r="K54" s="415"/>
    </row>
    <row r="55" spans="1:13" s="150" customFormat="1" ht="14.5" customHeight="1" x14ac:dyDescent="0.35">
      <c r="A55" s="414" t="s">
        <v>779</v>
      </c>
      <c r="B55" s="415"/>
      <c r="C55" s="415"/>
      <c r="D55" s="415"/>
      <c r="E55" s="415"/>
      <c r="F55" s="415"/>
      <c r="G55" s="415"/>
      <c r="H55" s="415"/>
      <c r="I55" s="415"/>
      <c r="J55" s="415"/>
      <c r="K55" s="415"/>
    </row>
    <row r="56" spans="1:13" s="150" customFormat="1" ht="14.5" customHeight="1" x14ac:dyDescent="0.35">
      <c r="A56" s="414" t="s">
        <v>780</v>
      </c>
      <c r="B56" s="415"/>
      <c r="C56" s="415"/>
      <c r="D56" s="415"/>
      <c r="E56" s="415"/>
      <c r="F56" s="415"/>
      <c r="G56" s="415"/>
      <c r="H56" s="415"/>
      <c r="I56" s="415"/>
      <c r="J56" s="415"/>
      <c r="K56" s="415"/>
    </row>
    <row r="57" spans="1:13" s="150" customFormat="1" ht="14.5" customHeight="1" x14ac:dyDescent="0.35">
      <c r="A57" s="414" t="s">
        <v>781</v>
      </c>
      <c r="B57" s="415"/>
      <c r="C57" s="415"/>
      <c r="D57" s="415"/>
      <c r="E57" s="415"/>
      <c r="F57" s="415"/>
      <c r="G57" s="415"/>
      <c r="H57" s="415"/>
      <c r="I57" s="415"/>
      <c r="J57" s="415"/>
      <c r="K57" s="415"/>
    </row>
    <row r="58" spans="1:13" s="150" customFormat="1" ht="14.5" customHeight="1" x14ac:dyDescent="0.35">
      <c r="A58" s="414" t="s">
        <v>782</v>
      </c>
      <c r="B58" s="415"/>
      <c r="C58" s="415"/>
      <c r="D58" s="415"/>
      <c r="E58" s="415"/>
      <c r="F58" s="415"/>
      <c r="G58" s="415"/>
      <c r="H58" s="415"/>
      <c r="I58" s="415"/>
      <c r="J58" s="415"/>
      <c r="K58" s="415"/>
    </row>
    <row r="59" spans="1:13" s="150" customFormat="1" ht="14.5" customHeight="1" x14ac:dyDescent="0.35">
      <c r="A59" s="414" t="s">
        <v>783</v>
      </c>
      <c r="B59" s="415"/>
      <c r="C59" s="415"/>
      <c r="D59" s="415"/>
      <c r="E59" s="415"/>
      <c r="F59" s="415"/>
      <c r="G59" s="415"/>
      <c r="H59" s="415"/>
      <c r="I59" s="415"/>
      <c r="J59" s="415"/>
      <c r="K59" s="415"/>
    </row>
    <row r="60" spans="1:13" s="150" customFormat="1" ht="14.5" customHeight="1" x14ac:dyDescent="0.35">
      <c r="A60" s="414" t="s">
        <v>784</v>
      </c>
      <c r="B60" s="415"/>
      <c r="C60" s="415"/>
      <c r="D60" s="415"/>
      <c r="E60" s="415"/>
      <c r="F60" s="415"/>
      <c r="G60" s="415"/>
      <c r="H60" s="415"/>
      <c r="I60" s="415"/>
      <c r="J60" s="415"/>
      <c r="K60" s="415"/>
    </row>
    <row r="61" spans="1:13" s="150" customFormat="1" ht="14.5" customHeight="1" x14ac:dyDescent="0.35">
      <c r="A61" s="414" t="s">
        <v>785</v>
      </c>
      <c r="B61" s="415"/>
      <c r="C61" s="415"/>
      <c r="D61" s="415"/>
      <c r="E61" s="415"/>
      <c r="F61" s="415"/>
      <c r="G61" s="415"/>
      <c r="H61" s="415"/>
      <c r="I61" s="415"/>
      <c r="J61" s="415"/>
      <c r="K61" s="415"/>
    </row>
    <row r="62" spans="1:13" s="150" customFormat="1" ht="14.5" customHeight="1" x14ac:dyDescent="0.35">
      <c r="A62" s="414" t="s">
        <v>786</v>
      </c>
      <c r="B62" s="415"/>
      <c r="C62" s="415"/>
      <c r="D62" s="415"/>
      <c r="E62" s="415"/>
      <c r="F62" s="415"/>
      <c r="G62" s="415"/>
      <c r="H62" s="415"/>
      <c r="I62" s="415"/>
      <c r="J62" s="415"/>
      <c r="K62" s="415"/>
    </row>
  </sheetData>
  <mergeCells count="21">
    <mergeCell ref="A1:K1"/>
    <mergeCell ref="A60:K60"/>
    <mergeCell ref="A61:K61"/>
    <mergeCell ref="A62:K62"/>
    <mergeCell ref="A2:K2"/>
    <mergeCell ref="A3:K3"/>
    <mergeCell ref="A55:K55"/>
    <mergeCell ref="A56:K56"/>
    <mergeCell ref="A57:K57"/>
    <mergeCell ref="A58:K58"/>
    <mergeCell ref="A59:K59"/>
    <mergeCell ref="A50:K50"/>
    <mergeCell ref="A51:K51"/>
    <mergeCell ref="A52:K52"/>
    <mergeCell ref="A53:K53"/>
    <mergeCell ref="A54:K54"/>
    <mergeCell ref="K8:K9"/>
    <mergeCell ref="J8:J9"/>
    <mergeCell ref="I8:I9"/>
    <mergeCell ref="H8:H9"/>
    <mergeCell ref="G8:G9"/>
  </mergeCells>
  <hyperlinks>
    <hyperlink ref="A1:K1" location="Index!A1" display="Zurück zum Index" xr:uid="{FE31D830-63FA-41C3-AD04-024CD8E3EFD7}"/>
  </hyperlinks>
  <pageMargins left="0.7" right="0.7" top="0.75" bottom="0.75" header="0.3" footer="0.3"/>
  <pageSetup paperSize="9"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4A181-F672-4D94-8BFA-C7D89ABAE400}">
  <sheetPr>
    <pageSetUpPr fitToPage="1"/>
  </sheetPr>
  <dimension ref="A1:I29"/>
  <sheetViews>
    <sheetView showGridLines="0" zoomScaleNormal="100" workbookViewId="0">
      <selection sqref="A1:D1"/>
    </sheetView>
  </sheetViews>
  <sheetFormatPr baseColWidth="10" defaultColWidth="11.453125" defaultRowHeight="16" x14ac:dyDescent="0.4"/>
  <cols>
    <col min="1" max="1" width="58.453125" style="34" customWidth="1" collapsed="1"/>
    <col min="2" max="4" width="15.7265625" style="115" customWidth="1" collapsed="1"/>
    <col min="5" max="5" width="25.26953125" style="115" customWidth="1" collapsed="1"/>
    <col min="6" max="6" width="17.26953125" style="115" customWidth="1" collapsed="1"/>
    <col min="7" max="7" width="11.453125" style="115" collapsed="1"/>
    <col min="8" max="9" width="11.453125" style="115"/>
    <col min="10" max="16384" width="11.453125" style="115" collapsed="1"/>
  </cols>
  <sheetData>
    <row r="1" spans="1:7" ht="14.5" customHeight="1" x14ac:dyDescent="0.4">
      <c r="A1" s="417" t="s">
        <v>680</v>
      </c>
      <c r="B1" s="409"/>
      <c r="C1" s="409"/>
      <c r="D1" s="409"/>
    </row>
    <row r="2" spans="1:7" s="112" customFormat="1" ht="18.5" customHeight="1" x14ac:dyDescent="0.45">
      <c r="A2" s="405" t="s">
        <v>679</v>
      </c>
      <c r="B2" s="406"/>
      <c r="C2" s="406"/>
      <c r="D2" s="406"/>
    </row>
    <row r="3" spans="1:7" s="112" customFormat="1" ht="17.5" customHeight="1" x14ac:dyDescent="0.45">
      <c r="A3" s="407" t="s">
        <v>833</v>
      </c>
      <c r="B3" s="406"/>
      <c r="C3" s="406"/>
      <c r="D3" s="406"/>
    </row>
    <row r="5" spans="1:7" s="118" customFormat="1" ht="17" thickBot="1" x14ac:dyDescent="0.4">
      <c r="A5" s="247"/>
      <c r="B5" s="187" t="s">
        <v>103</v>
      </c>
      <c r="C5" s="188" t="s">
        <v>871</v>
      </c>
      <c r="D5" s="188" t="s">
        <v>872</v>
      </c>
      <c r="E5" s="119"/>
      <c r="F5" s="119"/>
      <c r="G5" s="119"/>
    </row>
    <row r="6" spans="1:7" ht="18.5" thickBot="1" x14ac:dyDescent="0.45">
      <c r="A6" s="106" t="s">
        <v>834</v>
      </c>
      <c r="B6" s="2">
        <v>9827</v>
      </c>
      <c r="C6" s="384">
        <v>9664</v>
      </c>
      <c r="D6" s="384">
        <v>11058</v>
      </c>
      <c r="E6" s="124"/>
      <c r="F6" s="124"/>
      <c r="G6" s="124"/>
    </row>
    <row r="7" spans="1:7" ht="18.5" thickBot="1" x14ac:dyDescent="0.45">
      <c r="A7" s="27" t="s">
        <v>835</v>
      </c>
      <c r="B7" s="2">
        <v>15693</v>
      </c>
      <c r="C7" s="384">
        <v>19179</v>
      </c>
      <c r="D7" s="384">
        <v>19941</v>
      </c>
      <c r="E7" s="124"/>
      <c r="F7" s="124"/>
      <c r="G7" s="124"/>
    </row>
    <row r="8" spans="1:7" s="113" customFormat="1" ht="14.5" x14ac:dyDescent="0.35">
      <c r="A8" s="246"/>
      <c r="B8" s="385"/>
      <c r="C8" s="246"/>
      <c r="D8" s="246"/>
    </row>
    <row r="9" spans="1:7" ht="18.5" thickBot="1" x14ac:dyDescent="0.45">
      <c r="A9" s="34" t="s">
        <v>836</v>
      </c>
      <c r="B9" s="386"/>
      <c r="C9" s="387"/>
      <c r="D9" s="387"/>
      <c r="E9" s="124"/>
      <c r="F9" s="124"/>
      <c r="G9" s="124"/>
    </row>
    <row r="10" spans="1:7" x14ac:dyDescent="0.4">
      <c r="A10" s="107" t="s">
        <v>181</v>
      </c>
      <c r="B10" s="388">
        <v>416005</v>
      </c>
      <c r="C10" s="389">
        <v>345286</v>
      </c>
      <c r="D10" s="389">
        <v>339095</v>
      </c>
      <c r="E10" s="124"/>
      <c r="F10" s="124"/>
      <c r="G10" s="124"/>
    </row>
    <row r="11" spans="1:7" ht="18" x14ac:dyDescent="0.4">
      <c r="A11" s="8" t="s">
        <v>837</v>
      </c>
      <c r="B11" s="128">
        <v>1185</v>
      </c>
      <c r="C11" s="129">
        <v>607</v>
      </c>
      <c r="D11" s="129">
        <v>351</v>
      </c>
      <c r="E11" s="124"/>
      <c r="F11" s="124"/>
      <c r="G11" s="124"/>
    </row>
    <row r="12" spans="1:7" s="113" customFormat="1" x14ac:dyDescent="0.4">
      <c r="A12" s="8" t="s">
        <v>182</v>
      </c>
      <c r="B12" s="128">
        <v>6239</v>
      </c>
      <c r="C12" s="129">
        <v>8185</v>
      </c>
      <c r="D12" s="129">
        <v>8138</v>
      </c>
    </row>
    <row r="13" spans="1:7" x14ac:dyDescent="0.4">
      <c r="A13" s="8" t="s">
        <v>183</v>
      </c>
      <c r="B13" s="128">
        <v>67291</v>
      </c>
      <c r="C13" s="129">
        <v>68172</v>
      </c>
      <c r="D13" s="129">
        <v>39005</v>
      </c>
      <c r="E13" s="124"/>
      <c r="F13" s="124"/>
      <c r="G13" s="124"/>
    </row>
    <row r="14" spans="1:7" x14ac:dyDescent="0.4">
      <c r="A14" s="11" t="s">
        <v>184</v>
      </c>
      <c r="B14" s="164">
        <v>2101</v>
      </c>
      <c r="C14" s="130">
        <v>2439</v>
      </c>
      <c r="D14" s="130">
        <v>708</v>
      </c>
      <c r="E14" s="124"/>
      <c r="G14" s="124"/>
    </row>
    <row r="15" spans="1:7" x14ac:dyDescent="0.4">
      <c r="A15" s="8" t="s">
        <v>185</v>
      </c>
      <c r="B15" s="128">
        <v>5887</v>
      </c>
      <c r="C15" s="129">
        <v>7120</v>
      </c>
      <c r="D15" s="129">
        <v>7012</v>
      </c>
      <c r="E15" s="124"/>
      <c r="G15" s="124"/>
    </row>
    <row r="16" spans="1:7" x14ac:dyDescent="0.4">
      <c r="A16" s="8" t="s">
        <v>186</v>
      </c>
      <c r="B16" s="128">
        <v>6347</v>
      </c>
      <c r="C16" s="129">
        <v>5072</v>
      </c>
      <c r="D16" s="129">
        <v>9895</v>
      </c>
      <c r="E16" s="124"/>
      <c r="G16" s="124"/>
    </row>
    <row r="17" spans="1:7" x14ac:dyDescent="0.4">
      <c r="A17" s="8" t="s">
        <v>187</v>
      </c>
      <c r="B17" s="128">
        <v>2466</v>
      </c>
      <c r="C17" s="129">
        <v>3306</v>
      </c>
      <c r="D17" s="129">
        <v>5809</v>
      </c>
      <c r="E17" s="124"/>
      <c r="G17" s="124"/>
    </row>
    <row r="18" spans="1:7" x14ac:dyDescent="0.4">
      <c r="A18" s="8" t="s">
        <v>188</v>
      </c>
      <c r="B18" s="128">
        <v>2782</v>
      </c>
      <c r="C18" s="129">
        <v>3579</v>
      </c>
      <c r="D18" s="129">
        <v>1646</v>
      </c>
      <c r="F18" s="124"/>
      <c r="G18" s="124"/>
    </row>
    <row r="19" spans="1:7" ht="32" x14ac:dyDescent="0.4">
      <c r="A19" s="8" t="s">
        <v>189</v>
      </c>
      <c r="B19" s="128">
        <v>9718</v>
      </c>
      <c r="C19" s="129">
        <v>9648</v>
      </c>
      <c r="D19" s="129">
        <v>5429</v>
      </c>
      <c r="E19" s="124"/>
      <c r="F19" s="124"/>
      <c r="G19" s="124"/>
    </row>
    <row r="20" spans="1:7" ht="16.5" thickBot="1" x14ac:dyDescent="0.45">
      <c r="A20" s="83" t="s">
        <v>190</v>
      </c>
      <c r="B20" s="158">
        <v>5249</v>
      </c>
      <c r="C20" s="159">
        <v>4995</v>
      </c>
      <c r="D20" s="159">
        <v>10815</v>
      </c>
      <c r="E20" s="124"/>
      <c r="F20" s="124"/>
      <c r="G20" s="124"/>
    </row>
    <row r="21" spans="1:7" ht="18.5" thickBot="1" x14ac:dyDescent="0.45">
      <c r="A21" s="27" t="s">
        <v>838</v>
      </c>
      <c r="B21" s="180">
        <v>525268</v>
      </c>
      <c r="C21" s="384">
        <v>458409</v>
      </c>
      <c r="D21" s="384">
        <v>427903</v>
      </c>
      <c r="E21" s="124"/>
      <c r="F21" s="124"/>
      <c r="G21" s="124"/>
    </row>
    <row r="22" spans="1:7" s="113" customFormat="1" ht="14.5" x14ac:dyDescent="0.35">
      <c r="A22" s="246"/>
      <c r="B22" s="385"/>
      <c r="C22" s="246"/>
      <c r="D22" s="246"/>
    </row>
    <row r="23" spans="1:7" ht="16.5" thickBot="1" x14ac:dyDescent="0.45">
      <c r="A23" s="84" t="s">
        <v>191</v>
      </c>
      <c r="B23" s="367">
        <v>550788</v>
      </c>
      <c r="C23" s="376">
        <v>487252</v>
      </c>
      <c r="D23" s="376">
        <v>458902</v>
      </c>
      <c r="E23" s="124"/>
      <c r="F23" s="124"/>
      <c r="G23" s="124"/>
    </row>
    <row r="24" spans="1:7" ht="14.5" customHeight="1" x14ac:dyDescent="0.4">
      <c r="A24" s="418" t="s">
        <v>688</v>
      </c>
      <c r="B24" s="413"/>
      <c r="C24" s="413"/>
      <c r="D24" s="413"/>
    </row>
    <row r="25" spans="1:7" ht="27.5" customHeight="1" x14ac:dyDescent="0.4">
      <c r="A25" s="416" t="s">
        <v>689</v>
      </c>
      <c r="B25" s="415"/>
      <c r="C25" s="415"/>
      <c r="D25" s="415"/>
    </row>
    <row r="26" spans="1:7" ht="39" customHeight="1" x14ac:dyDescent="0.4">
      <c r="A26" s="416" t="s">
        <v>690</v>
      </c>
      <c r="B26" s="415"/>
      <c r="C26" s="415"/>
      <c r="D26" s="415"/>
    </row>
    <row r="27" spans="1:7" ht="14.5" customHeight="1" x14ac:dyDescent="0.4">
      <c r="A27" s="416" t="s">
        <v>691</v>
      </c>
      <c r="B27" s="415"/>
      <c r="C27" s="415"/>
      <c r="D27" s="415"/>
    </row>
    <row r="28" spans="1:7" ht="24.5" customHeight="1" x14ac:dyDescent="0.4">
      <c r="A28" s="416" t="s">
        <v>692</v>
      </c>
      <c r="B28" s="415"/>
      <c r="C28" s="415"/>
      <c r="D28" s="415"/>
    </row>
    <row r="29" spans="1:7" ht="24.5" customHeight="1" x14ac:dyDescent="0.4">
      <c r="A29" s="416" t="s">
        <v>693</v>
      </c>
      <c r="B29" s="415"/>
      <c r="C29" s="415"/>
      <c r="D29" s="415"/>
    </row>
  </sheetData>
  <mergeCells count="9">
    <mergeCell ref="A28:D28"/>
    <mergeCell ref="A29:D29"/>
    <mergeCell ref="A2:D2"/>
    <mergeCell ref="A3:D3"/>
    <mergeCell ref="A1:D1"/>
    <mergeCell ref="A24:D24"/>
    <mergeCell ref="A25:D25"/>
    <mergeCell ref="A26:D26"/>
    <mergeCell ref="A27:D27"/>
  </mergeCells>
  <hyperlinks>
    <hyperlink ref="A1:D1" location="Index!A1" display="Zurück zum Index" xr:uid="{082CFF01-C9A8-4F79-B002-30C4FC123587}"/>
  </hyperlinks>
  <pageMargins left="0.7" right="0.7" top="0.75" bottom="0.75" header="0.3" footer="0.3"/>
  <pageSetup paperSize="9" fitToHeight="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3E658-C2F6-458E-BBCD-380FA6F071FC}">
  <sheetPr>
    <pageSetUpPr fitToPage="1"/>
  </sheetPr>
  <dimension ref="A1:I41"/>
  <sheetViews>
    <sheetView showGridLines="0" zoomScaleNormal="100" workbookViewId="0">
      <selection sqref="A1:I1"/>
    </sheetView>
  </sheetViews>
  <sheetFormatPr baseColWidth="10" defaultColWidth="11" defaultRowHeight="14.5" x14ac:dyDescent="0.35"/>
  <cols>
    <col min="1" max="1" width="16.7265625" style="113" customWidth="1"/>
    <col min="2" max="2" width="9.81640625" style="113" customWidth="1"/>
    <col min="3" max="3" width="10" style="113" customWidth="1"/>
    <col min="4" max="4" width="9.453125" style="113" customWidth="1"/>
    <col min="5" max="5" width="9.26953125" style="113" customWidth="1"/>
    <col min="6" max="6" width="10.54296875" style="113" customWidth="1"/>
    <col min="7" max="7" width="8.7265625" style="113" customWidth="1"/>
    <col min="8" max="8" width="9" style="113" customWidth="1"/>
    <col min="9" max="9" width="9.26953125" style="113" customWidth="1"/>
    <col min="10" max="16384" width="11" style="113"/>
  </cols>
  <sheetData>
    <row r="1" spans="1:9" ht="14.5" customHeight="1" x14ac:dyDescent="0.35">
      <c r="A1" s="410" t="s">
        <v>680</v>
      </c>
      <c r="B1" s="411"/>
      <c r="C1" s="411"/>
      <c r="D1" s="411"/>
      <c r="E1" s="411"/>
      <c r="F1" s="411"/>
      <c r="G1" s="411"/>
      <c r="H1" s="411"/>
      <c r="I1" s="411"/>
    </row>
    <row r="2" spans="1:9" s="112" customFormat="1" ht="18.5" customHeight="1" x14ac:dyDescent="0.45">
      <c r="A2" s="405" t="s">
        <v>679</v>
      </c>
      <c r="B2" s="406"/>
      <c r="C2" s="406"/>
      <c r="D2" s="406"/>
      <c r="E2" s="406"/>
      <c r="F2" s="406"/>
      <c r="G2" s="406"/>
      <c r="H2" s="406"/>
      <c r="I2" s="406"/>
    </row>
    <row r="3" spans="1:9" s="112" customFormat="1" ht="15.5" customHeight="1" x14ac:dyDescent="0.45">
      <c r="A3" s="407" t="s">
        <v>80</v>
      </c>
      <c r="B3" s="406"/>
      <c r="C3" s="406"/>
      <c r="D3" s="406"/>
      <c r="E3" s="406"/>
      <c r="F3" s="406"/>
      <c r="G3" s="406"/>
      <c r="H3" s="406"/>
      <c r="I3" s="406"/>
    </row>
    <row r="5" spans="1:9" ht="15" thickBot="1" x14ac:dyDescent="0.4">
      <c r="B5" s="419" t="s">
        <v>103</v>
      </c>
      <c r="C5" s="419" t="s">
        <v>103</v>
      </c>
      <c r="D5" s="419"/>
      <c r="E5" s="419" t="s">
        <v>103</v>
      </c>
      <c r="F5" s="420" t="s">
        <v>12</v>
      </c>
      <c r="G5" s="420"/>
      <c r="H5" s="420"/>
      <c r="I5" s="420"/>
    </row>
    <row r="6" spans="1:9" x14ac:dyDescent="0.35">
      <c r="B6" s="1"/>
      <c r="C6" s="1"/>
      <c r="D6" s="1"/>
      <c r="E6" s="1"/>
      <c r="F6" s="1"/>
      <c r="G6" s="369"/>
      <c r="H6" s="369"/>
      <c r="I6" s="369"/>
    </row>
    <row r="7" spans="1:9" ht="73" thickBot="1" x14ac:dyDescent="0.4">
      <c r="A7" s="101"/>
      <c r="B7" s="118" t="s">
        <v>211</v>
      </c>
      <c r="C7" s="118" t="s">
        <v>699</v>
      </c>
      <c r="D7" s="118" t="s">
        <v>700</v>
      </c>
      <c r="E7" s="118" t="s">
        <v>701</v>
      </c>
      <c r="F7" s="118" t="s">
        <v>211</v>
      </c>
      <c r="G7" s="118" t="s">
        <v>699</v>
      </c>
      <c r="H7" s="118" t="s">
        <v>700</v>
      </c>
      <c r="I7" s="118" t="s">
        <v>701</v>
      </c>
    </row>
    <row r="8" spans="1:9" ht="16" x14ac:dyDescent="0.4">
      <c r="A8" s="6" t="s">
        <v>192</v>
      </c>
      <c r="B8" s="207">
        <v>13761</v>
      </c>
      <c r="C8" s="207">
        <v>57</v>
      </c>
      <c r="D8" s="207">
        <v>100</v>
      </c>
      <c r="E8" s="207">
        <v>0</v>
      </c>
      <c r="F8" s="208">
        <v>13267</v>
      </c>
      <c r="G8" s="208">
        <v>53</v>
      </c>
      <c r="H8" s="208">
        <v>98</v>
      </c>
      <c r="I8" s="208">
        <v>1</v>
      </c>
    </row>
    <row r="9" spans="1:9" ht="16" x14ac:dyDescent="0.4">
      <c r="A9" s="12" t="s">
        <v>193</v>
      </c>
      <c r="B9" s="128">
        <v>604</v>
      </c>
      <c r="C9" s="128">
        <v>3</v>
      </c>
      <c r="D9" s="128">
        <v>0</v>
      </c>
      <c r="E9" s="128">
        <v>0</v>
      </c>
      <c r="F9" s="129">
        <v>751</v>
      </c>
      <c r="G9" s="129">
        <v>3</v>
      </c>
      <c r="H9" s="129">
        <v>0</v>
      </c>
      <c r="I9" s="129">
        <v>0</v>
      </c>
    </row>
    <row r="10" spans="1:9" ht="16" x14ac:dyDescent="0.4">
      <c r="A10" s="12" t="s">
        <v>194</v>
      </c>
      <c r="B10" s="128">
        <v>146</v>
      </c>
      <c r="C10" s="128">
        <v>1</v>
      </c>
      <c r="D10" s="128">
        <v>60</v>
      </c>
      <c r="E10" s="128">
        <v>0</v>
      </c>
      <c r="F10" s="129">
        <v>168</v>
      </c>
      <c r="G10" s="129">
        <v>1</v>
      </c>
      <c r="H10" s="129">
        <v>53</v>
      </c>
      <c r="I10" s="129">
        <v>0</v>
      </c>
    </row>
    <row r="11" spans="1:9" ht="16" x14ac:dyDescent="0.4">
      <c r="A11" s="12" t="s">
        <v>195</v>
      </c>
      <c r="B11" s="128">
        <v>1</v>
      </c>
      <c r="C11" s="128">
        <v>0</v>
      </c>
      <c r="D11" s="128">
        <v>12</v>
      </c>
      <c r="E11" s="128">
        <v>0</v>
      </c>
      <c r="F11" s="129">
        <v>1</v>
      </c>
      <c r="G11" s="129">
        <v>0</v>
      </c>
      <c r="H11" s="129">
        <v>18</v>
      </c>
      <c r="I11" s="129">
        <v>0</v>
      </c>
    </row>
    <row r="12" spans="1:9" ht="16" x14ac:dyDescent="0.4">
      <c r="A12" s="12" t="s">
        <v>196</v>
      </c>
      <c r="B12" s="128">
        <v>6</v>
      </c>
      <c r="C12" s="128">
        <v>0</v>
      </c>
      <c r="D12" s="128">
        <v>0</v>
      </c>
      <c r="E12" s="128">
        <v>0</v>
      </c>
      <c r="F12" s="129">
        <v>4</v>
      </c>
      <c r="G12" s="129">
        <v>0</v>
      </c>
      <c r="H12" s="129">
        <v>0</v>
      </c>
      <c r="I12" s="129">
        <v>0</v>
      </c>
    </row>
    <row r="13" spans="1:9" ht="48.5" thickBot="1" x14ac:dyDescent="0.45">
      <c r="A13" s="102" t="s">
        <v>197</v>
      </c>
      <c r="B13" s="285">
        <v>14517</v>
      </c>
      <c r="C13" s="285">
        <v>60</v>
      </c>
      <c r="D13" s="285">
        <v>97</v>
      </c>
      <c r="E13" s="285">
        <v>0</v>
      </c>
      <c r="F13" s="284">
        <v>14191</v>
      </c>
      <c r="G13" s="284">
        <v>57</v>
      </c>
      <c r="H13" s="284">
        <v>92</v>
      </c>
      <c r="I13" s="284">
        <v>0</v>
      </c>
    </row>
    <row r="14" spans="1:9" ht="14.5" customHeight="1" x14ac:dyDescent="0.4">
      <c r="A14" s="31"/>
      <c r="B14" s="177"/>
      <c r="C14" s="177"/>
      <c r="D14" s="177"/>
      <c r="E14" s="177"/>
      <c r="F14" s="115"/>
      <c r="G14" s="115"/>
      <c r="H14" s="115"/>
      <c r="I14" s="115"/>
    </row>
    <row r="15" spans="1:9" ht="16" x14ac:dyDescent="0.4">
      <c r="A15" s="12" t="s">
        <v>198</v>
      </c>
      <c r="B15" s="128">
        <v>1756</v>
      </c>
      <c r="C15" s="128">
        <v>7</v>
      </c>
      <c r="D15" s="128">
        <v>49</v>
      </c>
      <c r="E15" s="128">
        <v>3</v>
      </c>
      <c r="F15" s="129">
        <v>2084</v>
      </c>
      <c r="G15" s="129">
        <v>8</v>
      </c>
      <c r="H15" s="129">
        <v>45</v>
      </c>
      <c r="I15" s="129">
        <v>1</v>
      </c>
    </row>
    <row r="16" spans="1:9" ht="16" x14ac:dyDescent="0.4">
      <c r="A16" s="12" t="s">
        <v>199</v>
      </c>
      <c r="B16" s="128">
        <v>939</v>
      </c>
      <c r="C16" s="128">
        <v>4</v>
      </c>
      <c r="D16" s="128">
        <v>86</v>
      </c>
      <c r="E16" s="128">
        <v>3</v>
      </c>
      <c r="F16" s="129">
        <v>1108</v>
      </c>
      <c r="G16" s="129">
        <v>4</v>
      </c>
      <c r="H16" s="129">
        <v>61</v>
      </c>
      <c r="I16" s="129">
        <v>2</v>
      </c>
    </row>
    <row r="17" spans="1:9" ht="16" x14ac:dyDescent="0.4">
      <c r="A17" s="12" t="s">
        <v>200</v>
      </c>
      <c r="B17" s="128">
        <v>38</v>
      </c>
      <c r="C17" s="128">
        <v>0</v>
      </c>
      <c r="D17" s="128">
        <v>3</v>
      </c>
      <c r="E17" s="128">
        <v>0</v>
      </c>
      <c r="F17" s="129">
        <v>56</v>
      </c>
      <c r="G17" s="129">
        <v>0</v>
      </c>
      <c r="H17" s="129">
        <v>6</v>
      </c>
      <c r="I17" s="129">
        <v>0</v>
      </c>
    </row>
    <row r="18" spans="1:9" ht="16" x14ac:dyDescent="0.4">
      <c r="A18" s="12" t="s">
        <v>201</v>
      </c>
      <c r="B18" s="128">
        <v>35</v>
      </c>
      <c r="C18" s="128">
        <v>0</v>
      </c>
      <c r="D18" s="128">
        <v>33</v>
      </c>
      <c r="E18" s="128">
        <v>0</v>
      </c>
      <c r="F18" s="129">
        <v>45</v>
      </c>
      <c r="G18" s="129">
        <v>0</v>
      </c>
      <c r="H18" s="129">
        <v>18</v>
      </c>
      <c r="I18" s="129">
        <v>0</v>
      </c>
    </row>
    <row r="19" spans="1:9" ht="16" x14ac:dyDescent="0.4">
      <c r="A19" s="12" t="s">
        <v>107</v>
      </c>
      <c r="B19" s="128">
        <v>2</v>
      </c>
      <c r="C19" s="128">
        <v>0</v>
      </c>
      <c r="D19" s="128">
        <v>100</v>
      </c>
      <c r="E19" s="128">
        <v>0</v>
      </c>
      <c r="F19" s="129">
        <v>2</v>
      </c>
      <c r="G19" s="129">
        <v>0</v>
      </c>
      <c r="H19" s="129">
        <v>100</v>
      </c>
      <c r="I19" s="129">
        <v>0</v>
      </c>
    </row>
    <row r="20" spans="1:9" ht="16" x14ac:dyDescent="0.4">
      <c r="A20" s="12" t="s">
        <v>202</v>
      </c>
      <c r="B20" s="128">
        <v>1</v>
      </c>
      <c r="C20" s="128">
        <v>0</v>
      </c>
      <c r="D20" s="128">
        <v>100</v>
      </c>
      <c r="E20" s="128">
        <v>0</v>
      </c>
      <c r="F20" s="129">
        <v>0</v>
      </c>
      <c r="G20" s="129">
        <v>0</v>
      </c>
      <c r="H20" s="129">
        <v>100</v>
      </c>
      <c r="I20" s="129">
        <v>0</v>
      </c>
    </row>
    <row r="21" spans="1:9" ht="18" x14ac:dyDescent="0.4">
      <c r="A21" s="12" t="s">
        <v>830</v>
      </c>
      <c r="B21" s="128">
        <v>48</v>
      </c>
      <c r="C21" s="128">
        <v>0</v>
      </c>
      <c r="D21" s="128">
        <v>0</v>
      </c>
      <c r="E21" s="128">
        <v>0</v>
      </c>
      <c r="F21" s="129">
        <v>58</v>
      </c>
      <c r="G21" s="129">
        <v>0</v>
      </c>
      <c r="H21" s="129">
        <v>0</v>
      </c>
      <c r="I21" s="129">
        <v>0</v>
      </c>
    </row>
    <row r="22" spans="1:9" ht="64.5" thickBot="1" x14ac:dyDescent="0.45">
      <c r="A22" s="102" t="s">
        <v>203</v>
      </c>
      <c r="B22" s="285">
        <v>2820</v>
      </c>
      <c r="C22" s="285">
        <v>12</v>
      </c>
      <c r="D22" s="285">
        <v>60</v>
      </c>
      <c r="E22" s="285">
        <v>3</v>
      </c>
      <c r="F22" s="284">
        <v>3354</v>
      </c>
      <c r="G22" s="284">
        <v>13</v>
      </c>
      <c r="H22" s="284">
        <v>49</v>
      </c>
      <c r="I22" s="284">
        <v>1</v>
      </c>
    </row>
    <row r="23" spans="1:9" ht="14.5" customHeight="1" x14ac:dyDescent="0.4">
      <c r="A23" s="31"/>
      <c r="B23" s="177"/>
      <c r="C23" s="177"/>
      <c r="D23" s="177"/>
      <c r="E23" s="177"/>
      <c r="F23" s="115"/>
      <c r="G23" s="115"/>
      <c r="H23" s="115"/>
      <c r="I23" s="115"/>
    </row>
    <row r="24" spans="1:9" ht="16" x14ac:dyDescent="0.4">
      <c r="A24" s="12" t="s">
        <v>106</v>
      </c>
      <c r="B24" s="128">
        <v>3194</v>
      </c>
      <c r="C24" s="128">
        <v>13</v>
      </c>
      <c r="D24" s="128">
        <v>11</v>
      </c>
      <c r="E24" s="128">
        <v>11</v>
      </c>
      <c r="F24" s="129">
        <v>3259</v>
      </c>
      <c r="G24" s="129">
        <v>13</v>
      </c>
      <c r="H24" s="129">
        <v>15</v>
      </c>
      <c r="I24" s="129">
        <v>15</v>
      </c>
    </row>
    <row r="25" spans="1:9" ht="16" x14ac:dyDescent="0.4">
      <c r="A25" s="12" t="s">
        <v>204</v>
      </c>
      <c r="B25" s="128">
        <v>1210</v>
      </c>
      <c r="C25" s="128">
        <v>5</v>
      </c>
      <c r="D25" s="128">
        <v>20</v>
      </c>
      <c r="E25" s="128">
        <v>20</v>
      </c>
      <c r="F25" s="129">
        <v>1220</v>
      </c>
      <c r="G25" s="129">
        <v>5</v>
      </c>
      <c r="H25" s="129">
        <v>16</v>
      </c>
      <c r="I25" s="129">
        <v>15</v>
      </c>
    </row>
    <row r="26" spans="1:9" ht="16" x14ac:dyDescent="0.4">
      <c r="A26" s="12" t="s">
        <v>205</v>
      </c>
      <c r="B26" s="128">
        <v>408</v>
      </c>
      <c r="C26" s="128">
        <v>2</v>
      </c>
      <c r="D26" s="128">
        <v>4</v>
      </c>
      <c r="E26" s="128">
        <v>4</v>
      </c>
      <c r="F26" s="129">
        <v>402</v>
      </c>
      <c r="G26" s="129">
        <v>2</v>
      </c>
      <c r="H26" s="129">
        <v>2</v>
      </c>
      <c r="I26" s="129">
        <v>2</v>
      </c>
    </row>
    <row r="27" spans="1:9" ht="18" x14ac:dyDescent="0.4">
      <c r="A27" s="12" t="s">
        <v>831</v>
      </c>
      <c r="B27" s="128">
        <v>855</v>
      </c>
      <c r="C27" s="128">
        <v>4</v>
      </c>
      <c r="D27" s="128">
        <v>0</v>
      </c>
      <c r="E27" s="128">
        <v>0</v>
      </c>
      <c r="F27" s="129">
        <v>1289</v>
      </c>
      <c r="G27" s="129">
        <v>5</v>
      </c>
      <c r="H27" s="129">
        <v>0</v>
      </c>
      <c r="I27" s="129">
        <v>0</v>
      </c>
    </row>
    <row r="28" spans="1:9" ht="48.5" thickBot="1" x14ac:dyDescent="0.45">
      <c r="A28" s="105" t="s">
        <v>206</v>
      </c>
      <c r="B28" s="382">
        <v>5666</v>
      </c>
      <c r="C28" s="382">
        <v>24</v>
      </c>
      <c r="D28" s="382">
        <v>11</v>
      </c>
      <c r="E28" s="382">
        <v>11</v>
      </c>
      <c r="F28" s="383">
        <v>6171</v>
      </c>
      <c r="G28" s="383">
        <v>25</v>
      </c>
      <c r="H28" s="383">
        <v>11</v>
      </c>
      <c r="I28" s="383">
        <v>11</v>
      </c>
    </row>
    <row r="29" spans="1:9" ht="14.5" customHeight="1" x14ac:dyDescent="0.4">
      <c r="A29" s="31"/>
      <c r="B29" s="177"/>
      <c r="C29" s="177"/>
      <c r="D29" s="177"/>
      <c r="E29" s="177"/>
      <c r="F29" s="115"/>
      <c r="G29" s="115"/>
      <c r="H29" s="115"/>
      <c r="I29" s="115"/>
    </row>
    <row r="30" spans="1:9" ht="16" x14ac:dyDescent="0.4">
      <c r="A30" s="12" t="s">
        <v>207</v>
      </c>
      <c r="B30" s="128">
        <v>808</v>
      </c>
      <c r="C30" s="128">
        <v>3</v>
      </c>
      <c r="D30" s="128">
        <v>100</v>
      </c>
      <c r="E30" s="128">
        <v>2</v>
      </c>
      <c r="F30" s="129">
        <v>911</v>
      </c>
      <c r="G30" s="129">
        <v>4</v>
      </c>
      <c r="H30" s="129">
        <v>100</v>
      </c>
      <c r="I30" s="129">
        <v>3</v>
      </c>
    </row>
    <row r="31" spans="1:9" ht="16" x14ac:dyDescent="0.4">
      <c r="A31" s="12" t="s">
        <v>105</v>
      </c>
      <c r="B31" s="128">
        <v>119</v>
      </c>
      <c r="C31" s="128">
        <v>1</v>
      </c>
      <c r="D31" s="128">
        <v>100</v>
      </c>
      <c r="E31" s="128">
        <v>0</v>
      </c>
      <c r="F31" s="129">
        <v>119</v>
      </c>
      <c r="G31" s="129">
        <v>1</v>
      </c>
      <c r="H31" s="129">
        <v>100</v>
      </c>
      <c r="I31" s="129">
        <v>6</v>
      </c>
    </row>
    <row r="32" spans="1:9" ht="16" x14ac:dyDescent="0.4">
      <c r="A32" s="12" t="s">
        <v>104</v>
      </c>
      <c r="B32" s="128">
        <v>65</v>
      </c>
      <c r="C32" s="128">
        <v>0</v>
      </c>
      <c r="D32" s="128">
        <v>100</v>
      </c>
      <c r="E32" s="128">
        <v>0</v>
      </c>
      <c r="F32" s="129">
        <v>58</v>
      </c>
      <c r="G32" s="129">
        <v>0</v>
      </c>
      <c r="H32" s="129">
        <v>100</v>
      </c>
      <c r="I32" s="129">
        <v>0</v>
      </c>
    </row>
    <row r="33" spans="1:9" ht="18" x14ac:dyDescent="0.4">
      <c r="A33" s="12" t="s">
        <v>832</v>
      </c>
      <c r="B33" s="128">
        <v>68</v>
      </c>
      <c r="C33" s="128">
        <v>0</v>
      </c>
      <c r="D33" s="128">
        <v>0</v>
      </c>
      <c r="E33" s="128">
        <v>0</v>
      </c>
      <c r="F33" s="129">
        <v>80</v>
      </c>
      <c r="G33" s="129">
        <v>0</v>
      </c>
      <c r="H33" s="129">
        <v>0</v>
      </c>
      <c r="I33" s="129">
        <v>0</v>
      </c>
    </row>
    <row r="34" spans="1:9" ht="48.5" thickBot="1" x14ac:dyDescent="0.45">
      <c r="A34" s="105" t="s">
        <v>208</v>
      </c>
      <c r="B34" s="382">
        <v>1060</v>
      </c>
      <c r="C34" s="382">
        <v>4</v>
      </c>
      <c r="D34" s="382">
        <v>94</v>
      </c>
      <c r="E34" s="382">
        <v>2</v>
      </c>
      <c r="F34" s="383">
        <v>1167</v>
      </c>
      <c r="G34" s="383">
        <v>5</v>
      </c>
      <c r="H34" s="383">
        <v>93</v>
      </c>
      <c r="I34" s="383">
        <v>3</v>
      </c>
    </row>
    <row r="35" spans="1:9" ht="16.5" thickBot="1" x14ac:dyDescent="0.45">
      <c r="A35" s="100" t="s">
        <v>209</v>
      </c>
      <c r="B35" s="345">
        <v>40</v>
      </c>
      <c r="C35" s="345">
        <v>0</v>
      </c>
      <c r="D35" s="345">
        <v>0</v>
      </c>
      <c r="E35" s="345">
        <v>0</v>
      </c>
      <c r="F35" s="346">
        <v>81</v>
      </c>
      <c r="G35" s="346">
        <v>0</v>
      </c>
      <c r="H35" s="346">
        <v>0</v>
      </c>
      <c r="I35" s="346">
        <v>0</v>
      </c>
    </row>
    <row r="36" spans="1:9" ht="32.5" thickBot="1" x14ac:dyDescent="0.45">
      <c r="A36" s="102" t="s">
        <v>210</v>
      </c>
      <c r="B36" s="285">
        <v>24103</v>
      </c>
      <c r="C36" s="285">
        <v>100</v>
      </c>
      <c r="D36" s="285">
        <v>72</v>
      </c>
      <c r="E36" s="285">
        <v>3</v>
      </c>
      <c r="F36" s="284">
        <v>24964</v>
      </c>
      <c r="G36" s="284">
        <v>100</v>
      </c>
      <c r="H36" s="284">
        <v>66</v>
      </c>
      <c r="I36" s="284">
        <v>3</v>
      </c>
    </row>
    <row r="37" spans="1:9" s="115" customFormat="1" ht="40" customHeight="1" x14ac:dyDescent="0.4">
      <c r="A37" s="416" t="s">
        <v>694</v>
      </c>
      <c r="B37" s="415"/>
      <c r="C37" s="415"/>
      <c r="D37" s="415"/>
      <c r="E37" s="415"/>
      <c r="F37" s="415"/>
      <c r="G37" s="415"/>
      <c r="H37" s="415"/>
      <c r="I37" s="415"/>
    </row>
    <row r="38" spans="1:9" s="115" customFormat="1" ht="24.5" customHeight="1" x14ac:dyDescent="0.4">
      <c r="A38" s="416" t="s">
        <v>695</v>
      </c>
      <c r="B38" s="415"/>
      <c r="C38" s="415"/>
      <c r="D38" s="415"/>
      <c r="E38" s="415"/>
      <c r="F38" s="415"/>
      <c r="G38" s="415"/>
      <c r="H38" s="415"/>
      <c r="I38" s="415"/>
    </row>
    <row r="39" spans="1:9" s="115" customFormat="1" ht="14.5" customHeight="1" x14ac:dyDescent="0.4">
      <c r="A39" s="416" t="s">
        <v>696</v>
      </c>
      <c r="B39" s="415"/>
      <c r="C39" s="415"/>
      <c r="D39" s="415"/>
      <c r="E39" s="415"/>
      <c r="F39" s="415"/>
      <c r="G39" s="415"/>
      <c r="H39" s="415"/>
      <c r="I39" s="415"/>
    </row>
    <row r="40" spans="1:9" s="115" customFormat="1" ht="14.5" customHeight="1" x14ac:dyDescent="0.4">
      <c r="A40" s="416" t="s">
        <v>697</v>
      </c>
      <c r="B40" s="415"/>
      <c r="C40" s="415"/>
      <c r="D40" s="415"/>
      <c r="E40" s="415"/>
      <c r="F40" s="415"/>
      <c r="G40" s="415"/>
      <c r="H40" s="415"/>
      <c r="I40" s="415"/>
    </row>
    <row r="41" spans="1:9" s="115" customFormat="1" ht="14.5" customHeight="1" x14ac:dyDescent="0.4">
      <c r="A41" s="416" t="s">
        <v>698</v>
      </c>
      <c r="B41" s="415"/>
      <c r="C41" s="415"/>
      <c r="D41" s="415"/>
      <c r="E41" s="415"/>
      <c r="F41" s="415"/>
      <c r="G41" s="415"/>
      <c r="H41" s="415"/>
      <c r="I41" s="415"/>
    </row>
  </sheetData>
  <mergeCells count="10">
    <mergeCell ref="A40:I40"/>
    <mergeCell ref="A41:I41"/>
    <mergeCell ref="A2:I2"/>
    <mergeCell ref="A3:I3"/>
    <mergeCell ref="A1:I1"/>
    <mergeCell ref="B5:E5"/>
    <mergeCell ref="F5:I5"/>
    <mergeCell ref="A37:I37"/>
    <mergeCell ref="A38:I38"/>
    <mergeCell ref="A39:I39"/>
  </mergeCells>
  <hyperlinks>
    <hyperlink ref="A1:I1" location="Index!A1" display="Zurück zum Index" xr:uid="{DFDBCD7D-3AF1-4A02-861C-4C992C56D078}"/>
  </hyperlinks>
  <pageMargins left="0.7" right="0.7" top="0.75" bottom="0.75" header="0.3" footer="0.3"/>
  <pageSetup paperSize="9" fitToHeight="0"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D3B22-C5FB-4432-BCDD-17F59C05E2C1}">
  <sheetPr>
    <pageSetUpPr fitToPage="1"/>
  </sheetPr>
  <dimension ref="A1:G25"/>
  <sheetViews>
    <sheetView showGridLines="0" zoomScaleNormal="100" workbookViewId="0">
      <selection sqref="A1:G1"/>
    </sheetView>
  </sheetViews>
  <sheetFormatPr baseColWidth="10" defaultColWidth="11" defaultRowHeight="14.5" x14ac:dyDescent="0.35"/>
  <cols>
    <col min="1" max="1" width="27.81640625" style="113" customWidth="1"/>
    <col min="2" max="2" width="15.1796875" style="113" customWidth="1"/>
    <col min="3" max="3" width="14.54296875" style="113" customWidth="1"/>
    <col min="4" max="4" width="13.453125" style="113" customWidth="1"/>
    <col min="5" max="6" width="14.54296875" style="113" customWidth="1"/>
    <col min="7" max="7" width="15.1796875" style="113" customWidth="1"/>
    <col min="8" max="16384" width="11" style="113"/>
  </cols>
  <sheetData>
    <row r="1" spans="1:7" ht="14.5" customHeight="1" x14ac:dyDescent="0.35">
      <c r="A1" s="410" t="s">
        <v>680</v>
      </c>
      <c r="B1" s="411"/>
      <c r="C1" s="411"/>
      <c r="D1" s="411"/>
      <c r="E1" s="411"/>
      <c r="F1" s="411"/>
      <c r="G1" s="411"/>
    </row>
    <row r="2" spans="1:7" s="112" customFormat="1" ht="18.5" customHeight="1" x14ac:dyDescent="0.45">
      <c r="A2" s="405" t="s">
        <v>679</v>
      </c>
      <c r="B2" s="406"/>
      <c r="C2" s="406"/>
      <c r="D2" s="406"/>
      <c r="E2" s="406"/>
      <c r="F2" s="406"/>
      <c r="G2" s="406"/>
    </row>
    <row r="3" spans="1:7" s="112" customFormat="1" ht="15.5" customHeight="1" x14ac:dyDescent="0.45">
      <c r="A3" s="407" t="s">
        <v>81</v>
      </c>
      <c r="B3" s="406"/>
      <c r="C3" s="406"/>
      <c r="D3" s="406"/>
      <c r="E3" s="406"/>
      <c r="F3" s="406"/>
      <c r="G3" s="406"/>
    </row>
    <row r="5" spans="1:7" ht="15" thickBot="1" x14ac:dyDescent="0.4">
      <c r="B5" s="419" t="s">
        <v>103</v>
      </c>
      <c r="C5" s="419" t="s">
        <v>103</v>
      </c>
      <c r="D5" s="419" t="s">
        <v>103</v>
      </c>
      <c r="E5" s="420" t="s">
        <v>12</v>
      </c>
      <c r="F5" s="420" t="s">
        <v>12</v>
      </c>
      <c r="G5" s="420" t="s">
        <v>12</v>
      </c>
    </row>
    <row r="6" spans="1:7" x14ac:dyDescent="0.35">
      <c r="B6" s="1"/>
      <c r="C6" s="1"/>
      <c r="D6" s="1"/>
      <c r="E6" s="369"/>
      <c r="F6" s="369"/>
      <c r="G6" s="369"/>
    </row>
    <row r="7" spans="1:7" ht="44" thickBot="1" x14ac:dyDescent="0.4">
      <c r="A7" s="101"/>
      <c r="B7" s="118" t="s">
        <v>702</v>
      </c>
      <c r="C7" s="118" t="s">
        <v>699</v>
      </c>
      <c r="D7" s="118" t="s">
        <v>703</v>
      </c>
      <c r="E7" s="118" t="s">
        <v>702</v>
      </c>
      <c r="F7" s="118" t="s">
        <v>699</v>
      </c>
      <c r="G7" s="118" t="s">
        <v>703</v>
      </c>
    </row>
    <row r="8" spans="1:7" ht="32" x14ac:dyDescent="0.4">
      <c r="A8" s="6" t="s">
        <v>212</v>
      </c>
      <c r="B8" s="207">
        <v>4898</v>
      </c>
      <c r="C8" s="207">
        <v>44</v>
      </c>
      <c r="D8" s="207">
        <v>73</v>
      </c>
      <c r="E8" s="208">
        <v>5421</v>
      </c>
      <c r="F8" s="208">
        <v>42</v>
      </c>
      <c r="G8" s="208">
        <v>79</v>
      </c>
    </row>
    <row r="9" spans="1:7" ht="16" x14ac:dyDescent="0.4">
      <c r="A9" s="12" t="s">
        <v>213</v>
      </c>
      <c r="B9" s="128">
        <v>1504</v>
      </c>
      <c r="C9" s="128">
        <v>13</v>
      </c>
      <c r="D9" s="128">
        <v>76</v>
      </c>
      <c r="E9" s="129">
        <v>1809</v>
      </c>
      <c r="F9" s="129">
        <v>14</v>
      </c>
      <c r="G9" s="129">
        <v>77</v>
      </c>
    </row>
    <row r="10" spans="1:7" ht="16" x14ac:dyDescent="0.4">
      <c r="A10" s="12" t="s">
        <v>214</v>
      </c>
      <c r="B10" s="128">
        <v>1273</v>
      </c>
      <c r="C10" s="128">
        <v>11</v>
      </c>
      <c r="D10" s="128">
        <v>58</v>
      </c>
      <c r="E10" s="129">
        <v>2182</v>
      </c>
      <c r="F10" s="129">
        <v>17</v>
      </c>
      <c r="G10" s="129">
        <v>89</v>
      </c>
    </row>
    <row r="11" spans="1:7" ht="16" x14ac:dyDescent="0.4">
      <c r="A11" s="12" t="s">
        <v>196</v>
      </c>
      <c r="B11" s="128">
        <v>1667</v>
      </c>
      <c r="C11" s="128">
        <v>15</v>
      </c>
      <c r="D11" s="128">
        <v>1</v>
      </c>
      <c r="E11" s="129">
        <v>1497</v>
      </c>
      <c r="F11" s="129">
        <v>12</v>
      </c>
      <c r="G11" s="129">
        <v>1</v>
      </c>
    </row>
    <row r="12" spans="1:7" ht="16.5" thickBot="1" x14ac:dyDescent="0.45">
      <c r="A12" s="102" t="s">
        <v>215</v>
      </c>
      <c r="B12" s="285">
        <v>9342</v>
      </c>
      <c r="C12" s="285">
        <v>83</v>
      </c>
      <c r="D12" s="285">
        <v>59</v>
      </c>
      <c r="E12" s="284">
        <v>10910</v>
      </c>
      <c r="F12" s="284">
        <v>85</v>
      </c>
      <c r="G12" s="284">
        <v>70</v>
      </c>
    </row>
    <row r="13" spans="1:7" ht="14.5" customHeight="1" x14ac:dyDescent="0.4">
      <c r="A13" s="31"/>
      <c r="B13" s="193"/>
      <c r="C13" s="193"/>
      <c r="D13" s="193"/>
      <c r="E13" s="194"/>
      <c r="F13" s="194"/>
      <c r="G13" s="194"/>
    </row>
    <row r="14" spans="1:7" ht="32" x14ac:dyDescent="0.4">
      <c r="A14" s="12" t="s">
        <v>216</v>
      </c>
      <c r="B14" s="128">
        <v>607</v>
      </c>
      <c r="C14" s="128">
        <v>5</v>
      </c>
      <c r="D14" s="128">
        <v>44</v>
      </c>
      <c r="E14" s="129">
        <v>572</v>
      </c>
      <c r="F14" s="129">
        <v>4</v>
      </c>
      <c r="G14" s="129">
        <v>39</v>
      </c>
    </row>
    <row r="15" spans="1:7" ht="16" x14ac:dyDescent="0.4">
      <c r="A15" s="12" t="s">
        <v>217</v>
      </c>
      <c r="B15" s="128">
        <v>443</v>
      </c>
      <c r="C15" s="128">
        <v>4</v>
      </c>
      <c r="D15" s="128">
        <v>99</v>
      </c>
      <c r="E15" s="129">
        <v>524</v>
      </c>
      <c r="F15" s="129">
        <v>4</v>
      </c>
      <c r="G15" s="129">
        <v>99</v>
      </c>
    </row>
    <row r="16" spans="1:7" ht="16" x14ac:dyDescent="0.4">
      <c r="A16" s="12" t="s">
        <v>218</v>
      </c>
      <c r="B16" s="128">
        <v>267</v>
      </c>
      <c r="C16" s="128">
        <v>2</v>
      </c>
      <c r="D16" s="128">
        <v>100</v>
      </c>
      <c r="E16" s="129">
        <v>268</v>
      </c>
      <c r="F16" s="129">
        <v>2</v>
      </c>
      <c r="G16" s="129">
        <v>19</v>
      </c>
    </row>
    <row r="17" spans="1:7" ht="16" x14ac:dyDescent="0.4">
      <c r="A17" s="12" t="s">
        <v>196</v>
      </c>
      <c r="B17" s="128">
        <v>481</v>
      </c>
      <c r="C17" s="128">
        <v>4</v>
      </c>
      <c r="D17" s="128">
        <v>19</v>
      </c>
      <c r="E17" s="129">
        <v>440</v>
      </c>
      <c r="F17" s="129">
        <v>3</v>
      </c>
      <c r="G17" s="129">
        <v>17</v>
      </c>
    </row>
    <row r="18" spans="1:7" ht="32.5" thickBot="1" x14ac:dyDescent="0.45">
      <c r="A18" s="102" t="s">
        <v>219</v>
      </c>
      <c r="B18" s="285">
        <v>1798</v>
      </c>
      <c r="C18" s="285">
        <v>16</v>
      </c>
      <c r="D18" s="285">
        <v>59</v>
      </c>
      <c r="E18" s="284">
        <v>1804</v>
      </c>
      <c r="F18" s="284">
        <v>14</v>
      </c>
      <c r="G18" s="284">
        <v>48</v>
      </c>
    </row>
    <row r="19" spans="1:7" ht="14.5" customHeight="1" x14ac:dyDescent="0.4">
      <c r="A19" s="31"/>
      <c r="B19" s="177"/>
      <c r="C19" s="177"/>
      <c r="D19" s="177"/>
      <c r="E19" s="115"/>
      <c r="F19" s="115"/>
      <c r="G19" s="115"/>
    </row>
    <row r="20" spans="1:7" ht="16" x14ac:dyDescent="0.4">
      <c r="A20" s="12" t="s">
        <v>220</v>
      </c>
      <c r="B20" s="128">
        <v>47</v>
      </c>
      <c r="C20" s="128">
        <v>0</v>
      </c>
      <c r="D20" s="128">
        <v>11</v>
      </c>
      <c r="E20" s="129">
        <v>58</v>
      </c>
      <c r="F20" s="129">
        <v>0</v>
      </c>
      <c r="G20" s="129">
        <v>11</v>
      </c>
    </row>
    <row r="21" spans="1:7" ht="16" x14ac:dyDescent="0.4">
      <c r="A21" s="12" t="s">
        <v>196</v>
      </c>
      <c r="B21" s="128">
        <v>3</v>
      </c>
      <c r="C21" s="128">
        <v>0</v>
      </c>
      <c r="D21" s="128">
        <v>0</v>
      </c>
      <c r="E21" s="129">
        <v>1</v>
      </c>
      <c r="F21" s="129">
        <v>0</v>
      </c>
      <c r="G21" s="129">
        <v>0</v>
      </c>
    </row>
    <row r="22" spans="1:7" ht="16.5" thickBot="1" x14ac:dyDescent="0.45">
      <c r="A22" s="105" t="s">
        <v>221</v>
      </c>
      <c r="B22" s="382">
        <v>50</v>
      </c>
      <c r="C22" s="382">
        <v>0</v>
      </c>
      <c r="D22" s="382">
        <v>11</v>
      </c>
      <c r="E22" s="383">
        <v>59</v>
      </c>
      <c r="F22" s="383">
        <v>0</v>
      </c>
      <c r="G22" s="383">
        <v>11</v>
      </c>
    </row>
    <row r="23" spans="1:7" ht="14.5" customHeight="1" x14ac:dyDescent="0.4">
      <c r="A23" s="31"/>
      <c r="B23" s="177"/>
      <c r="C23" s="177"/>
      <c r="D23" s="177"/>
      <c r="E23" s="115"/>
      <c r="F23" s="115"/>
      <c r="G23" s="115"/>
    </row>
    <row r="24" spans="1:7" ht="32.5" thickBot="1" x14ac:dyDescent="0.45">
      <c r="A24" s="100" t="s">
        <v>222</v>
      </c>
      <c r="B24" s="345">
        <v>24</v>
      </c>
      <c r="C24" s="345">
        <v>0</v>
      </c>
      <c r="D24" s="345">
        <v>0</v>
      </c>
      <c r="E24" s="346">
        <v>31</v>
      </c>
      <c r="F24" s="346">
        <v>0</v>
      </c>
      <c r="G24" s="346">
        <v>0</v>
      </c>
    </row>
    <row r="25" spans="1:7" ht="16.5" thickBot="1" x14ac:dyDescent="0.45">
      <c r="A25" s="102" t="s">
        <v>223</v>
      </c>
      <c r="B25" s="285">
        <v>11214</v>
      </c>
      <c r="C25" s="285">
        <v>100</v>
      </c>
      <c r="D25" s="285">
        <v>58</v>
      </c>
      <c r="E25" s="284">
        <v>12804</v>
      </c>
      <c r="F25" s="284">
        <v>100</v>
      </c>
      <c r="G25" s="284" t="s">
        <v>224</v>
      </c>
    </row>
  </sheetData>
  <mergeCells count="5">
    <mergeCell ref="B5:D5"/>
    <mergeCell ref="E5:G5"/>
    <mergeCell ref="A2:G2"/>
    <mergeCell ref="A3:G3"/>
    <mergeCell ref="A1:G1"/>
  </mergeCells>
  <hyperlinks>
    <hyperlink ref="A1:G1" location="Index!A1" display="Zurück zum Index" xr:uid="{478B870E-6F7E-431D-AFD3-7E5F677B713F}"/>
  </hyperlinks>
  <pageMargins left="0.7" right="0.7" top="0.75" bottom="0.75" header="0.3" footer="0.3"/>
  <pageSetup paperSize="9"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63</vt:i4>
      </vt:variant>
      <vt:variant>
        <vt:lpstr>Benannte Bereiche</vt:lpstr>
      </vt:variant>
      <vt:variant>
        <vt:i4>62</vt:i4>
      </vt:variant>
    </vt:vector>
  </HeadingPairs>
  <TitlesOfParts>
    <vt:vector size="125" baseType="lpstr">
      <vt:lpstr>Index</vt:lpstr>
      <vt:lpstr>sha-share-in-comparison</vt:lpstr>
      <vt:lpstr>sha-key-share-data</vt:lpstr>
      <vt:lpstr>mgr-development-key-indicators</vt:lpstr>
      <vt:lpstr>mgr-actual-vs-forecast-ind</vt:lpstr>
      <vt:lpstr>nfs-fossil-renewable-sources</vt:lpstr>
      <vt:lpstr>nfs-greenhouse-emissions</vt:lpstr>
      <vt:lpstr>nfs-natural-synt-materials</vt:lpstr>
      <vt:lpstr>nfs-packaging-materials-used</vt:lpstr>
      <vt:lpstr>nfs-emp-headcount-gender</vt:lpstr>
      <vt:lpstr>nfs-emp-headcount-country</vt:lpstr>
      <vt:lpstr>nfs-emp-head-contract-gen</vt:lpstr>
      <vt:lpstr>nfs-emp-head-contract-reg</vt:lpstr>
      <vt:lpstr>nfs-emp-age-group</vt:lpstr>
      <vt:lpstr>nfs-social-compliance-perform</vt:lpstr>
      <vt:lpstr>nfs-social-mgmt-module</vt:lpstr>
      <vt:lpstr>nfs-violations-code-of-conduct</vt:lpstr>
      <vt:lpstr>nfs-supply-chain-complaint</vt:lpstr>
      <vt:lpstr>mgr-sales-brand</vt:lpstr>
      <vt:lpstr>mgr-sales-region</vt:lpstr>
      <vt:lpstr>mgr-sales-distribution</vt:lpstr>
      <vt:lpstr>mgr-stores-region</vt:lpstr>
      <vt:lpstr>mgr-earnings-income-statem</vt:lpstr>
      <vt:lpstr>mgr-sales-emea</vt:lpstr>
      <vt:lpstr>mgr-sales-americas</vt:lpstr>
      <vt:lpstr>mgr-sales-asia-pacific</vt:lpstr>
      <vt:lpstr>mgr-development-sales</vt:lpstr>
      <vt:lpstr>mgr-development-profit</vt:lpstr>
      <vt:lpstr>mgr-trade-net-working-capital</vt:lpstr>
      <vt:lpstr>mgr-finpos-cash-flow</vt:lpstr>
      <vt:lpstr>mgr-income-statement-hbag</vt:lpstr>
      <vt:lpstr>mgr-sales-region-hbag</vt:lpstr>
      <vt:lpstr>mgr-sales-brand-hbag</vt:lpstr>
      <vt:lpstr>mgr-tnwc-hbag</vt:lpstr>
      <vt:lpstr>mgr-outlook</vt:lpstr>
      <vt:lpstr>mgr-risk-overview</vt:lpstr>
      <vt:lpstr>mgr-opportunity-overview</vt:lpstr>
      <vt:lpstr>gov-diversity-supervisory-board</vt:lpstr>
      <vt:lpstr>rem-comp-system-overview</vt:lpstr>
      <vt:lpstr>rem-pension-commitments</vt:lpstr>
      <vt:lpstr>rem-target-achievement</vt:lpstr>
      <vt:lpstr>rem-payout-sti</vt:lpstr>
      <vt:lpstr>rem-lti-tranche-grant</vt:lpstr>
      <vt:lpstr>rem-relative-tsr-peer-group</vt:lpstr>
      <vt:lpstr>rem-target-achiev-lti</vt:lpstr>
      <vt:lpstr>rem-target-achiev-lti-final</vt:lpstr>
      <vt:lpstr>rem-payout-managing-board-mem</vt:lpstr>
      <vt:lpstr>rem-virtual-shares-development</vt:lpstr>
      <vt:lpstr>rem-shares-managing-board</vt:lpstr>
      <vt:lpstr>rem-comp-maximum-limits</vt:lpstr>
      <vt:lpstr>rem-maximum-remuneration-comp</vt:lpstr>
      <vt:lpstr>rem-max-comp-managing-board</vt:lpstr>
      <vt:lpstr>rem-comp-granted-owed-ry</vt:lpstr>
      <vt:lpstr>rem-comp-granted-owed-py</vt:lpstr>
      <vt:lpstr>rem-target-comp-benefits</vt:lpstr>
      <vt:lpstr>rem-comp-granted-owed-sb</vt:lpstr>
      <vt:lpstr>rem-comp-in-comparison</vt:lpstr>
      <vt:lpstr>cfs-consolid-income-statem</vt:lpstr>
      <vt:lpstr>cfs-consolid-comp-income</vt:lpstr>
      <vt:lpstr>cfs-consolid-fin-pos</vt:lpstr>
      <vt:lpstr>cfs-consolid-equity</vt:lpstr>
      <vt:lpstr>cfs-consolid-cash-flows</vt:lpstr>
      <vt:lpstr>add-ten-year-overview</vt:lpstr>
      <vt:lpstr>'add-ten-year-overview'!Druckbereich</vt:lpstr>
      <vt:lpstr>'cfs-consolid-cash-flows'!Druckbereich</vt:lpstr>
      <vt:lpstr>'cfs-consolid-comp-income'!Druckbereich</vt:lpstr>
      <vt:lpstr>'cfs-consolid-equity'!Druckbereich</vt:lpstr>
      <vt:lpstr>'cfs-consolid-fin-pos'!Druckbereich</vt:lpstr>
      <vt:lpstr>'cfs-consolid-income-statem'!Druckbereich</vt:lpstr>
      <vt:lpstr>'gov-diversity-supervisory-board'!Druckbereich</vt:lpstr>
      <vt:lpstr>'mgr-actual-vs-forecast-ind'!Druckbereich</vt:lpstr>
      <vt:lpstr>'mgr-development-key-indicators'!Druckbereich</vt:lpstr>
      <vt:lpstr>'mgr-development-profit'!Druckbereich</vt:lpstr>
      <vt:lpstr>'mgr-development-sales'!Druckbereich</vt:lpstr>
      <vt:lpstr>'mgr-earnings-income-statem'!Druckbereich</vt:lpstr>
      <vt:lpstr>'mgr-finpos-cash-flow'!Druckbereich</vt:lpstr>
      <vt:lpstr>'mgr-income-statement-hbag'!Druckbereich</vt:lpstr>
      <vt:lpstr>'mgr-opportunity-overview'!Druckbereich</vt:lpstr>
      <vt:lpstr>'mgr-outlook'!Druckbereich</vt:lpstr>
      <vt:lpstr>'mgr-risk-overview'!Druckbereich</vt:lpstr>
      <vt:lpstr>'mgr-sales-americas'!Druckbereich</vt:lpstr>
      <vt:lpstr>'mgr-sales-asia-pacific'!Druckbereich</vt:lpstr>
      <vt:lpstr>'mgr-sales-brand'!Druckbereich</vt:lpstr>
      <vt:lpstr>'mgr-sales-brand-hbag'!Druckbereich</vt:lpstr>
      <vt:lpstr>'mgr-sales-distribution'!Druckbereich</vt:lpstr>
      <vt:lpstr>'mgr-sales-emea'!Druckbereich</vt:lpstr>
      <vt:lpstr>'mgr-sales-region'!Druckbereich</vt:lpstr>
      <vt:lpstr>'mgr-sales-region-hbag'!Druckbereich</vt:lpstr>
      <vt:lpstr>'mgr-stores-region'!Druckbereich</vt:lpstr>
      <vt:lpstr>'mgr-tnwc-hbag'!Druckbereich</vt:lpstr>
      <vt:lpstr>'mgr-trade-net-working-capital'!Druckbereich</vt:lpstr>
      <vt:lpstr>'nfs-emp-age-group'!Druckbereich</vt:lpstr>
      <vt:lpstr>'nfs-emp-head-contract-gen'!Druckbereich</vt:lpstr>
      <vt:lpstr>'nfs-emp-head-contract-reg'!Druckbereich</vt:lpstr>
      <vt:lpstr>'nfs-emp-headcount-country'!Druckbereich</vt:lpstr>
      <vt:lpstr>'nfs-emp-headcount-gender'!Druckbereich</vt:lpstr>
      <vt:lpstr>'nfs-fossil-renewable-sources'!Druckbereich</vt:lpstr>
      <vt:lpstr>'nfs-greenhouse-emissions'!Druckbereich</vt:lpstr>
      <vt:lpstr>'nfs-natural-synt-materials'!Druckbereich</vt:lpstr>
      <vt:lpstr>'nfs-packaging-materials-used'!Druckbereich</vt:lpstr>
      <vt:lpstr>'nfs-social-compliance-perform'!Druckbereich</vt:lpstr>
      <vt:lpstr>'nfs-social-mgmt-module'!Druckbereich</vt:lpstr>
      <vt:lpstr>'nfs-supply-chain-complaint'!Druckbereich</vt:lpstr>
      <vt:lpstr>'nfs-violations-code-of-conduct'!Druckbereich</vt:lpstr>
      <vt:lpstr>'rem-comp-granted-owed-py'!Druckbereich</vt:lpstr>
      <vt:lpstr>'rem-comp-granted-owed-ry'!Druckbereich</vt:lpstr>
      <vt:lpstr>'rem-comp-granted-owed-sb'!Druckbereich</vt:lpstr>
      <vt:lpstr>'rem-comp-in-comparison'!Druckbereich</vt:lpstr>
      <vt:lpstr>'rem-comp-maximum-limits'!Druckbereich</vt:lpstr>
      <vt:lpstr>'rem-comp-system-overview'!Druckbereich</vt:lpstr>
      <vt:lpstr>'rem-lti-tranche-grant'!Druckbereich</vt:lpstr>
      <vt:lpstr>'rem-max-comp-managing-board'!Druckbereich</vt:lpstr>
      <vt:lpstr>'rem-maximum-remuneration-comp'!Druckbereich</vt:lpstr>
      <vt:lpstr>'rem-payout-managing-board-mem'!Druckbereich</vt:lpstr>
      <vt:lpstr>'rem-payout-sti'!Druckbereich</vt:lpstr>
      <vt:lpstr>'rem-pension-commitments'!Druckbereich</vt:lpstr>
      <vt:lpstr>'rem-relative-tsr-peer-group'!Druckbereich</vt:lpstr>
      <vt:lpstr>'rem-shares-managing-board'!Druckbereich</vt:lpstr>
      <vt:lpstr>'rem-target-achievement'!Druckbereich</vt:lpstr>
      <vt:lpstr>'rem-target-achiev-lti'!Druckbereich</vt:lpstr>
      <vt:lpstr>'rem-target-achiev-lti-final'!Druckbereich</vt:lpstr>
      <vt:lpstr>'rem-target-comp-benefits'!Druckbereich</vt:lpstr>
      <vt:lpstr>'rem-virtual-shares-development'!Druckbereich</vt:lpstr>
      <vt:lpstr>'sha-key-share-data'!Druckbereich</vt:lpstr>
      <vt:lpstr>'sha-share-in-comparison'!Druckbereich</vt:lpstr>
    </vt:vector>
  </TitlesOfParts>
  <Company>HUGO_BOSS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HUGO BOSS Geschäftsbericht 2024</dc:title>
  <dc:subject>AR24</dc:subject>
  <dc:creator/>
  <cp:lastModifiedBy>Christina Zöchbauer</cp:lastModifiedBy>
  <dcterms:created xsi:type="dcterms:W3CDTF">2024-11-28T09:06:19Z</dcterms:created>
  <dcterms:modified xsi:type="dcterms:W3CDTF">2025-03-12T15:53:11Z</dcterms:modified>
</cp:coreProperties>
</file>